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autoCompressPictures="0"/>
  <bookViews>
    <workbookView xWindow="240" yWindow="645" windowWidth="15600" windowHeight="11760"/>
  </bookViews>
  <sheets>
    <sheet name="6 PECOMPE" sheetId="1" r:id="rId1"/>
    <sheet name="Plan1" sheetId="2" r:id="rId2"/>
    <sheet name="Plan2" sheetId="3" r:id="rId3"/>
  </sheets>
  <definedNames>
    <definedName name="_xlnm.Print_Area" localSheetId="0">'6 PECOMPE'!$A$1:$I$25</definedName>
  </definedNames>
  <calcPr calcId="145621"/>
</workbook>
</file>

<file path=xl/calcChain.xml><?xml version="1.0" encoding="utf-8"?>
<calcChain xmlns="http://schemas.openxmlformats.org/spreadsheetml/2006/main">
  <c r="E4" i="1" l="1"/>
  <c r="E5" i="1"/>
</calcChain>
</file>

<file path=xl/sharedStrings.xml><?xml version="1.0" encoding="utf-8"?>
<sst xmlns="http://schemas.openxmlformats.org/spreadsheetml/2006/main" count="160" uniqueCount="63">
  <si>
    <t>PLANO ESTIMATIVO DE COMPRAS PARA OS PEQUENOS NEGÓCIOS</t>
  </si>
  <si>
    <t>Requisitante</t>
  </si>
  <si>
    <t>Objeto</t>
  </si>
  <si>
    <t>Modalidade</t>
  </si>
  <si>
    <t>Tipo</t>
  </si>
  <si>
    <t>Valor Global Estimado (R$)</t>
  </si>
  <si>
    <t>Prazo de execução do objeto</t>
  </si>
  <si>
    <t>Benefício para os Pequenos Negócios (LCF123/06)</t>
  </si>
  <si>
    <t>Previsão publicação da licitação</t>
  </si>
  <si>
    <t>Fonte de Recurso</t>
  </si>
  <si>
    <t>PECOMPE
CONSOLIDAÇÃO DO PLANEJAMENTO ENVIADO POR CADA ÓRGÃO DA ADMINISTRAÇÃO DIRETA E INDIRETA</t>
  </si>
  <si>
    <t>Pregão Presencial</t>
  </si>
  <si>
    <t>Unidade</t>
  </si>
  <si>
    <t>48, I Exclusivo</t>
  </si>
  <si>
    <t>Estadual/Federal</t>
  </si>
  <si>
    <t>jun-20 / mai-21</t>
  </si>
  <si>
    <t>Próprio</t>
  </si>
  <si>
    <t>Secretaria de Fazenda</t>
  </si>
  <si>
    <t>Secretaria de Agricultura</t>
  </si>
  <si>
    <t>Secretaria de Projetos Especiais</t>
  </si>
  <si>
    <t>_____________</t>
  </si>
  <si>
    <t>jan/dez-20</t>
  </si>
  <si>
    <t>48, I e III Exclusivo e Cota Reservada</t>
  </si>
  <si>
    <t>Próprio/Royalties Federal</t>
  </si>
  <si>
    <t>Próprio/Royalties</t>
  </si>
  <si>
    <t>Secretaria de Planejamento e Gestão</t>
  </si>
  <si>
    <t>Assistência Social  e Secretaria de Planejamento e Gestão</t>
  </si>
  <si>
    <t>Aquisição, recargas e reteste de extintores</t>
  </si>
  <si>
    <t>Secretaria de Educação</t>
  </si>
  <si>
    <t>fev/dez-20</t>
  </si>
  <si>
    <t>abr/dez-20</t>
  </si>
  <si>
    <t xml:space="preserve">Secretaria de Assistência Social  </t>
  </si>
  <si>
    <t>Secretaria de Assistência Social  e Secretaia de Educação</t>
  </si>
  <si>
    <t>abr/Dez - 20</t>
  </si>
  <si>
    <t>Aquisição de Pneus</t>
  </si>
  <si>
    <t>Aquisição de Material de Escritório</t>
  </si>
  <si>
    <t>Aquisição de Baterias de Veículos</t>
  </si>
  <si>
    <t>Aquisição de Equipamento de Proteção Individual (EPI)</t>
  </si>
  <si>
    <t>Aquisição de Material de Limpeza</t>
  </si>
  <si>
    <t>Aquisição de Generos Alimentícios</t>
  </si>
  <si>
    <t>Aquisição de Cobertores</t>
  </si>
  <si>
    <t>Aquisição de Cestas de Complementação Alimentar</t>
  </si>
  <si>
    <t>Aquisição de Gás de Cozinha</t>
  </si>
  <si>
    <t>Aquisição de Equipamento de Informática</t>
  </si>
  <si>
    <t>Serviço</t>
  </si>
  <si>
    <t>Contratação de empresa para Seguro de Veículos</t>
  </si>
  <si>
    <t>Contratação de empresa para  Manutenção de Veículos</t>
  </si>
  <si>
    <t>Contratação de empresa para Serviços Funerais</t>
  </si>
  <si>
    <t>Contratação de  Banda</t>
  </si>
  <si>
    <t>Aquisição Filtro de Barro</t>
  </si>
  <si>
    <t>Aquisição de Móveis de Escritório</t>
  </si>
  <si>
    <t>Aquisição de Sementes de Hortaliças</t>
  </si>
  <si>
    <t>Contratação de empresa para Serviços Gráficos</t>
  </si>
  <si>
    <t>Contratação de empresa paraConfecção de Impressos</t>
  </si>
  <si>
    <t>Contratação de empresa para Laudos Técnicos (PPRA, PCMSO, PCMAT,LTCAT)</t>
  </si>
  <si>
    <t>Contratação de empresa para Confecção de Uniformes</t>
  </si>
  <si>
    <t>mar/20 - nov/20</t>
  </si>
  <si>
    <t>Dez/20 -nov/22</t>
  </si>
  <si>
    <t>Out/20 - set/21</t>
  </si>
  <si>
    <t>ago/20 - jul/21</t>
  </si>
  <si>
    <t>jan/20 - set/21</t>
  </si>
  <si>
    <t>Próprio/Estadual/ Federal</t>
  </si>
  <si>
    <t>Prórpio/Royalties/ Estadual/Federal</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</si>
</sst>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4" formatCode="_-&quot;R$&quot;\ * #,##0.00_-;\-&quot;R$&quot;\ * #,##0.00_-;_-&quot;R$&quot;\ * &quot;-&quot;??_-;_-@_-"/>
    <numFmt numFmtId="164" formatCode="[$R$-416]\ #,##0.00;[Red]\-[$R$-416]\ #,##0.00"/>
    <numFmt numFmtId="165" formatCode="_(&quot;R$ &quot;* #,##0.00_);_(&quot;R$ &quot;* \(#,##0.00\);_(&quot;R$ &quot;* &quot;-&quot;??_);_(@_)"/>
    <numFmt numFmtId="166" formatCode="&quot;R$&quot;\ #,##0.00"/>
  </numFmts>
  <fonts count="16"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color rgb="FF000000"/>
      <name val="Calibri"/>
      <family val="2"/>
      <charset val="1"/>
    </font>
    <font>
      <u/>
      <sz val="12"/>
      <color theme="10"/>
      <name val="Calibri"/>
      <family val="2"/>
      <scheme val="minor"/>
    </font>
    <font>
      <sz val="10"/>
      <name val="Arial"/>
      <family val="2"/>
    </font>
    <font>
      <u/>
      <sz val="12"/>
      <color theme="10"/>
      <name val="Calibri"/>
      <family val="2"/>
      <charset val="1"/>
    </font>
    <font>
      <u/>
      <sz val="12"/>
      <color theme="11"/>
      <name val="Calibri"/>
      <family val="2"/>
      <charset val="1"/>
    </font>
    <font>
      <sz val="11"/>
      <color rgb="FF000000"/>
      <name val="Calibri"/>
      <family val="2"/>
      <charset val="1"/>
    </font>
    <font>
      <b/>
      <sz val="10"/>
      <color theme="1"/>
      <name val="Arial"/>
      <family val="2"/>
    </font>
    <font>
      <sz val="10"/>
      <color theme="1"/>
      <name val="Arial"/>
      <family val="2"/>
    </font>
    <font>
      <sz val="12"/>
      <color theme="1"/>
      <name val="Calibri"/>
      <family val="2"/>
      <charset val="1"/>
    </font>
    <font>
      <sz val="12"/>
      <color theme="1"/>
      <name val="Calibri"/>
      <family val="2"/>
    </font>
    <font>
      <sz val="12"/>
      <color theme="1"/>
      <name val="Calibri"/>
      <family val="2"/>
      <charset val="1"/>
      <scheme val="minor"/>
    </font>
    <font>
      <sz val="12"/>
      <color theme="1"/>
      <name val="Arial"/>
      <family val="2"/>
    </font>
  </fonts>
  <fills count="5">
    <fill>
      <patternFill patternType="none"/>
    </fill>
    <fill>
      <patternFill patternType="gray125"/>
    </fill>
    <fill>
      <patternFill patternType="solid">
        <fgColor rgb="FF0070C0"/>
        <bgColor indexed="64"/>
      </patternFill>
    </fill>
    <fill>
      <patternFill patternType="solid">
        <fgColor theme="3" tint="0.79998168889431442"/>
        <bgColor indexed="64"/>
      </patternFill>
    </fill>
    <fill>
      <patternFill patternType="solid">
        <fgColor theme="0"/>
        <bgColor indexed="64"/>
      </patternFill>
    </fill>
  </fills>
  <borders count="9">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s>
  <cellStyleXfs count="114">
    <xf numFmtId="0" fontId="0" fillId="0" borderId="0"/>
    <xf numFmtId="0" fontId="4" fillId="0" borderId="0"/>
    <xf numFmtId="0" fontId="5" fillId="0" borderId="0" applyNumberFormat="0" applyFill="0" applyBorder="0" applyAlignment="0" applyProtection="0"/>
    <xf numFmtId="0" fontId="3" fillId="0" borderId="0"/>
    <xf numFmtId="0" fontId="7" fillId="0" borderId="0" applyNumberFormat="0" applyFill="0" applyBorder="0" applyAlignment="0" applyProtection="0"/>
    <xf numFmtId="0" fontId="8" fillId="0" borderId="0" applyNumberFormat="0" applyFill="0" applyBorder="0" applyAlignment="0" applyProtection="0"/>
    <xf numFmtId="44" fontId="4" fillId="0" borderId="0" applyFont="0" applyFill="0" applyBorder="0" applyAlignment="0" applyProtection="0"/>
    <xf numFmtId="0" fontId="6" fillId="0" borderId="0"/>
    <xf numFmtId="165" fontId="6" fillId="0" borderId="0" applyFon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9" fillId="0" borderId="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2" fillId="0" borderId="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1" fillId="0" borderId="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cellStyleXfs>
  <cellXfs count="64">
    <xf numFmtId="0" fontId="0" fillId="0" borderId="0" xfId="0"/>
    <xf numFmtId="0" fontId="0" fillId="0" borderId="0" xfId="0" applyFont="1" applyAlignment="1">
      <alignment horizontal="center"/>
    </xf>
    <xf numFmtId="0" fontId="0" fillId="0" borderId="0" xfId="0" applyFont="1"/>
    <xf numFmtId="0" fontId="0" fillId="0" borderId="0" xfId="1" applyFont="1"/>
    <xf numFmtId="0" fontId="0" fillId="0" borderId="0" xfId="1" applyFont="1" applyAlignment="1">
      <alignment vertical="center"/>
    </xf>
    <xf numFmtId="0" fontId="11" fillId="0" borderId="1" xfId="0" applyFont="1" applyBorder="1" applyAlignment="1">
      <alignment horizontal="center" vertical="center" wrapText="1"/>
    </xf>
    <xf numFmtId="0" fontId="11" fillId="0" borderId="1" xfId="1" applyFont="1" applyBorder="1" applyAlignment="1">
      <alignment horizontal="center" vertical="center" wrapText="1"/>
    </xf>
    <xf numFmtId="166" fontId="11" fillId="0" borderId="1" xfId="1" applyNumberFormat="1" applyFont="1" applyBorder="1" applyAlignment="1">
      <alignment horizontal="center" vertical="center" wrapText="1"/>
    </xf>
    <xf numFmtId="17" fontId="11" fillId="0" borderId="1" xfId="1" applyNumberFormat="1" applyFont="1" applyBorder="1" applyAlignment="1">
      <alignment horizontal="center" vertical="center" wrapText="1"/>
    </xf>
    <xf numFmtId="0" fontId="0" fillId="0" borderId="0" xfId="1" applyFont="1" applyAlignment="1">
      <alignment horizontal="center" vertical="center" wrapText="1"/>
    </xf>
    <xf numFmtId="0" fontId="11" fillId="4" borderId="1" xfId="0" applyFont="1" applyFill="1" applyBorder="1" applyAlignment="1">
      <alignment horizontal="center" vertical="center" wrapText="1"/>
    </xf>
    <xf numFmtId="0" fontId="0" fillId="0" borderId="0" xfId="1" applyFont="1" applyAlignment="1">
      <alignment horizontal="center" vertical="center"/>
    </xf>
    <xf numFmtId="0" fontId="0" fillId="0" borderId="0" xfId="1" applyFont="1" applyAlignment="1">
      <alignment wrapText="1"/>
    </xf>
    <xf numFmtId="166" fontId="0" fillId="0" borderId="0" xfId="1" applyNumberFormat="1" applyFont="1" applyAlignment="1">
      <alignment wrapText="1"/>
    </xf>
    <xf numFmtId="0" fontId="11" fillId="0" borderId="1" xfId="1" applyFont="1" applyFill="1" applyBorder="1" applyAlignment="1">
      <alignment horizontal="center" vertical="center" wrapText="1"/>
    </xf>
    <xf numFmtId="0" fontId="0" fillId="0" borderId="0" xfId="1" applyFont="1" applyBorder="1" applyAlignment="1">
      <alignment horizontal="center" vertical="center" wrapText="1"/>
    </xf>
    <xf numFmtId="0" fontId="0" fillId="0" borderId="0" xfId="0" applyFont="1" applyBorder="1" applyAlignment="1">
      <alignment horizontal="center" vertical="center"/>
    </xf>
    <xf numFmtId="166" fontId="0" fillId="0" borderId="0" xfId="1" applyNumberFormat="1" applyFont="1" applyBorder="1" applyAlignment="1">
      <alignment horizontal="center" vertical="center" wrapText="1"/>
    </xf>
    <xf numFmtId="17" fontId="0" fillId="0" borderId="0" xfId="1" applyNumberFormat="1" applyFont="1" applyBorder="1" applyAlignment="1">
      <alignment horizontal="center" vertical="center" wrapText="1"/>
    </xf>
    <xf numFmtId="0" fontId="0" fillId="0" borderId="0" xfId="1" applyFont="1" applyFill="1" applyBorder="1" applyAlignment="1">
      <alignment horizontal="center" vertical="center" wrapText="1"/>
    </xf>
    <xf numFmtId="0" fontId="0" fillId="0" borderId="0" xfId="0" applyFont="1" applyBorder="1" applyAlignment="1">
      <alignment wrapText="1"/>
    </xf>
    <xf numFmtId="0" fontId="11" fillId="4" borderId="0" xfId="7" applyFont="1" applyFill="1" applyBorder="1" applyAlignment="1">
      <alignment horizontal="center" vertical="center" wrapText="1"/>
    </xf>
    <xf numFmtId="0" fontId="11" fillId="4" borderId="0" xfId="7" applyFont="1" applyFill="1" applyBorder="1" applyAlignment="1">
      <alignment horizontal="center" vertical="center"/>
    </xf>
    <xf numFmtId="166" fontId="12" fillId="0" borderId="0" xfId="6" applyNumberFormat="1" applyFont="1" applyBorder="1" applyAlignment="1">
      <alignment horizontal="center" vertical="center"/>
    </xf>
    <xf numFmtId="0" fontId="12" fillId="4" borderId="0" xfId="1" applyFont="1" applyFill="1" applyBorder="1" applyAlignment="1">
      <alignment horizontal="center" vertical="center" wrapText="1"/>
    </xf>
    <xf numFmtId="2" fontId="12" fillId="0" borderId="0" xfId="6" applyNumberFormat="1" applyFont="1" applyBorder="1" applyAlignment="1">
      <alignment horizontal="center" vertical="center"/>
    </xf>
    <xf numFmtId="0" fontId="12" fillId="4" borderId="0" xfId="1" applyFont="1" applyFill="1" applyBorder="1" applyAlignment="1">
      <alignment horizontal="center" vertical="center"/>
    </xf>
    <xf numFmtId="2" fontId="12" fillId="0" borderId="0" xfId="6" applyNumberFormat="1" applyFont="1" applyFill="1" applyBorder="1" applyAlignment="1">
      <alignment horizontal="center" vertical="center"/>
    </xf>
    <xf numFmtId="0" fontId="11" fillId="0" borderId="0" xfId="1" applyFont="1" applyBorder="1" applyAlignment="1">
      <alignment horizontal="center" vertical="center" wrapText="1"/>
    </xf>
    <xf numFmtId="0" fontId="13" fillId="0" borderId="0" xfId="0" applyNumberFormat="1" applyFont="1" applyFill="1" applyBorder="1" applyAlignment="1">
      <alignment horizontal="center" vertical="center" wrapText="1"/>
    </xf>
    <xf numFmtId="0" fontId="11" fillId="0" borderId="0" xfId="1" applyNumberFormat="1" applyFont="1" applyBorder="1" applyAlignment="1">
      <alignment horizontal="center" vertical="center" wrapText="1"/>
    </xf>
    <xf numFmtId="0" fontId="11" fillId="0" borderId="0" xfId="1" applyFont="1" applyBorder="1" applyAlignment="1">
      <alignment horizontal="center" vertical="center"/>
    </xf>
    <xf numFmtId="4" fontId="0" fillId="0" borderId="0" xfId="1" applyNumberFormat="1" applyFont="1" applyBorder="1" applyAlignment="1">
      <alignment horizontal="center" vertical="center" wrapText="1"/>
    </xf>
    <xf numFmtId="3" fontId="13" fillId="0" borderId="0" xfId="0" applyNumberFormat="1" applyFont="1" applyFill="1" applyBorder="1" applyAlignment="1">
      <alignment horizontal="center" vertical="center" wrapText="1"/>
    </xf>
    <xf numFmtId="2" fontId="0" fillId="0" borderId="0" xfId="0" applyNumberFormat="1" applyFont="1" applyFill="1" applyBorder="1" applyAlignment="1">
      <alignment horizontal="center" vertical="center" wrapText="1"/>
    </xf>
    <xf numFmtId="164" fontId="13" fillId="0" borderId="0" xfId="1" applyNumberFormat="1" applyFont="1" applyFill="1" applyBorder="1" applyAlignment="1">
      <alignment horizontal="center" vertical="center" wrapText="1"/>
    </xf>
    <xf numFmtId="44" fontId="0" fillId="0" borderId="0" xfId="1" applyNumberFormat="1" applyFont="1" applyBorder="1" applyAlignment="1">
      <alignment horizontal="center" vertical="center" wrapText="1"/>
    </xf>
    <xf numFmtId="0" fontId="14" fillId="0" borderId="0" xfId="0" applyFont="1" applyFill="1" applyBorder="1" applyAlignment="1">
      <alignment horizontal="justify"/>
    </xf>
    <xf numFmtId="0" fontId="14" fillId="0" borderId="0" xfId="0" applyFont="1" applyFill="1" applyBorder="1" applyAlignment="1">
      <alignment horizontal="center" vertical="center"/>
    </xf>
    <xf numFmtId="0" fontId="14" fillId="0" borderId="0" xfId="0" applyFont="1" applyBorder="1" applyAlignment="1">
      <alignment wrapText="1"/>
    </xf>
    <xf numFmtId="166" fontId="0" fillId="0" borderId="0" xfId="1" applyNumberFormat="1" applyFont="1" applyBorder="1" applyAlignment="1">
      <alignment horizontal="center" vertical="center"/>
    </xf>
    <xf numFmtId="0" fontId="14" fillId="0" borderId="0" xfId="0" applyFont="1" applyFill="1" applyBorder="1" applyAlignment="1">
      <alignment horizontal="justify" vertical="center"/>
    </xf>
    <xf numFmtId="0" fontId="14" fillId="0" borderId="0" xfId="0" applyFont="1" applyFill="1" applyBorder="1" applyAlignment="1">
      <alignment horizontal="right" vertical="center"/>
    </xf>
    <xf numFmtId="164" fontId="13" fillId="0" borderId="0" xfId="0" applyNumberFormat="1" applyFont="1" applyFill="1" applyBorder="1" applyAlignment="1">
      <alignment horizontal="center" vertical="center" wrapText="1"/>
    </xf>
    <xf numFmtId="0" fontId="14" fillId="0" borderId="0" xfId="0" applyFont="1" applyFill="1" applyBorder="1" applyAlignment="1">
      <alignment horizontal="center"/>
    </xf>
    <xf numFmtId="164" fontId="0" fillId="0" borderId="0" xfId="1" applyNumberFormat="1" applyFont="1" applyBorder="1" applyAlignment="1">
      <alignment horizontal="center" vertical="center"/>
    </xf>
    <xf numFmtId="0" fontId="12" fillId="0" borderId="0" xfId="1" applyFont="1" applyFill="1" applyBorder="1" applyAlignment="1">
      <alignment horizontal="justify" vertical="center" wrapText="1"/>
    </xf>
    <xf numFmtId="0" fontId="0" fillId="0" borderId="0" xfId="1" applyFont="1" applyBorder="1" applyAlignment="1">
      <alignment horizontal="left" vertical="center" wrapText="1"/>
    </xf>
    <xf numFmtId="164" fontId="0" fillId="0" borderId="0" xfId="1" applyNumberFormat="1" applyFont="1" applyFill="1" applyBorder="1" applyAlignment="1">
      <alignment horizontal="center" vertical="center" wrapText="1"/>
    </xf>
    <xf numFmtId="0" fontId="0" fillId="0" borderId="0" xfId="1" applyFont="1" applyBorder="1" applyAlignment="1">
      <alignment horizontal="center" vertical="center"/>
    </xf>
    <xf numFmtId="0" fontId="15" fillId="0" borderId="0" xfId="1" applyFont="1" applyBorder="1" applyAlignment="1">
      <alignment horizontal="left" vertical="top" wrapText="1"/>
    </xf>
    <xf numFmtId="0" fontId="0" fillId="0" borderId="0" xfId="1" applyFont="1" applyBorder="1" applyAlignment="1">
      <alignment horizontal="left" vertical="top"/>
    </xf>
    <xf numFmtId="0" fontId="0" fillId="0" borderId="0" xfId="1" applyFont="1" applyFill="1" applyBorder="1" applyAlignment="1">
      <alignment horizontal="left" vertical="top" wrapText="1"/>
    </xf>
    <xf numFmtId="164" fontId="15" fillId="0" borderId="0" xfId="1" applyNumberFormat="1" applyFont="1" applyFill="1" applyBorder="1" applyAlignment="1">
      <alignment horizontal="center" vertical="center" wrapText="1"/>
    </xf>
    <xf numFmtId="0" fontId="0" fillId="0" borderId="0" xfId="1" applyFont="1" applyBorder="1"/>
    <xf numFmtId="0" fontId="0" fillId="0" borderId="0" xfId="1" applyFont="1" applyBorder="1" applyAlignment="1">
      <alignment horizontal="center"/>
    </xf>
    <xf numFmtId="0" fontId="0" fillId="0" borderId="0" xfId="1" applyFont="1" applyAlignment="1">
      <alignment horizontal="center"/>
    </xf>
    <xf numFmtId="0" fontId="10" fillId="3" borderId="2" xfId="0" applyFont="1" applyFill="1" applyBorder="1" applyAlignment="1" applyProtection="1">
      <alignment horizontal="center" vertical="center" wrapText="1"/>
    </xf>
    <xf numFmtId="0" fontId="10" fillId="0" borderId="3"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5" xfId="0" applyFont="1" applyBorder="1" applyAlignment="1">
      <alignment horizontal="center" vertical="center" wrapText="1"/>
    </xf>
    <xf numFmtId="0" fontId="10" fillId="2" borderId="6" xfId="0" applyFont="1" applyFill="1" applyBorder="1" applyAlignment="1">
      <alignment horizontal="center" vertical="center"/>
    </xf>
    <xf numFmtId="0" fontId="10" fillId="2" borderId="7" xfId="0" applyFont="1" applyFill="1" applyBorder="1" applyAlignment="1">
      <alignment horizontal="center" vertical="center"/>
    </xf>
    <xf numFmtId="0" fontId="10" fillId="2" borderId="8" xfId="0" applyFont="1" applyFill="1" applyBorder="1" applyAlignment="1">
      <alignment horizontal="center" vertical="center"/>
    </xf>
  </cellXfs>
  <cellStyles count="114">
    <cellStyle name="Hiperlink" xfId="4" builtinId="8" hidden="1"/>
    <cellStyle name="Hiperlink" xfId="9" builtinId="8" hidden="1"/>
    <cellStyle name="Hiperlink" xfId="11" builtinId="8" hidden="1"/>
    <cellStyle name="Hiperlink" xfId="13" builtinId="8" hidden="1"/>
    <cellStyle name="Hiperlink" xfId="15" builtinId="8" hidden="1"/>
    <cellStyle name="Hiperlink" xfId="17" builtinId="8" hidden="1"/>
    <cellStyle name="Hiperlink" xfId="19" builtinId="8" hidden="1"/>
    <cellStyle name="Hiperlink" xfId="21" builtinId="8" hidden="1"/>
    <cellStyle name="Hiperlink" xfId="23" builtinId="8" hidden="1"/>
    <cellStyle name="Hiperlink" xfId="25" builtinId="8" hidden="1"/>
    <cellStyle name="Hiperlink" xfId="27" builtinId="8" hidden="1"/>
    <cellStyle name="Hiperlink" xfId="29" builtinId="8" hidden="1"/>
    <cellStyle name="Hiperlink" xfId="31" builtinId="8" hidden="1"/>
    <cellStyle name="Hiperlink" xfId="33" builtinId="8" hidden="1"/>
    <cellStyle name="Hiperlink" xfId="35" builtinId="8" hidden="1"/>
    <cellStyle name="Hiperlink" xfId="37" builtinId="8" hidden="1"/>
    <cellStyle name="Hiperlink" xfId="39" builtinId="8" hidden="1"/>
    <cellStyle name="Hiperlink" xfId="41" builtinId="8" hidden="1"/>
    <cellStyle name="Hiperlink" xfId="43" builtinId="8" hidden="1"/>
    <cellStyle name="Hiperlink" xfId="45" builtinId="8" hidden="1"/>
    <cellStyle name="Hiperlink" xfId="47" builtinId="8" hidden="1"/>
    <cellStyle name="Hiperlink" xfId="49" builtinId="8" hidden="1"/>
    <cellStyle name="Hiperlink" xfId="51" builtinId="8" hidden="1"/>
    <cellStyle name="Hiperlink" xfId="53" builtinId="8" hidden="1"/>
    <cellStyle name="Hiperlink" xfId="55" builtinId="8" hidden="1"/>
    <cellStyle name="Hiperlink" xfId="57" builtinId="8" hidden="1"/>
    <cellStyle name="Hiperlink" xfId="59" builtinId="8" hidden="1"/>
    <cellStyle name="Hiperlink" xfId="61" builtinId="8" hidden="1"/>
    <cellStyle name="Hiperlink" xfId="63" builtinId="8" hidden="1"/>
    <cellStyle name="Hiperlink" xfId="65" builtinId="8" hidden="1"/>
    <cellStyle name="Hiperlink" xfId="67" builtinId="8" hidden="1"/>
    <cellStyle name="Hiperlink" xfId="70" builtinId="8" hidden="1"/>
    <cellStyle name="Hiperlink" xfId="72" builtinId="8" hidden="1"/>
    <cellStyle name="Hiperlink" xfId="74" builtinId="8" hidden="1"/>
    <cellStyle name="Hiperlink" xfId="76" builtinId="8" hidden="1"/>
    <cellStyle name="Hiperlink" xfId="79" builtinId="8" hidden="1"/>
    <cellStyle name="Hiperlink" xfId="81" builtinId="8" hidden="1"/>
    <cellStyle name="Hiperlink" xfId="83" builtinId="8" hidden="1"/>
    <cellStyle name="Hiperlink" xfId="85" builtinId="8" hidden="1"/>
    <cellStyle name="Hiperlink" xfId="87" builtinId="8" hidden="1"/>
    <cellStyle name="Hiperlink" xfId="90" builtinId="8" hidden="1"/>
    <cellStyle name="Hiperlink" xfId="89" builtinId="8" hidden="1"/>
    <cellStyle name="Hiperlink" xfId="93" builtinId="8" hidden="1"/>
    <cellStyle name="Hiperlink" xfId="95" builtinId="8" hidden="1"/>
    <cellStyle name="Hiperlink" xfId="97" builtinId="8" hidden="1"/>
    <cellStyle name="Hiperlink" xfId="99" builtinId="8" hidden="1"/>
    <cellStyle name="Hiperlink" xfId="102" builtinId="8" hidden="1"/>
    <cellStyle name="Hiperlink" xfId="104" builtinId="8" hidden="1"/>
    <cellStyle name="Hiperlink" xfId="106" builtinId="8" hidden="1"/>
    <cellStyle name="Hiperlink" xfId="108" builtinId="8" hidden="1"/>
    <cellStyle name="Hiperlink" xfId="110" builtinId="8" hidden="1"/>
    <cellStyle name="Hiperlink" xfId="112" builtinId="8" hidden="1"/>
    <cellStyle name="Hiperlink Visitado" xfId="5" builtinId="9" hidden="1"/>
    <cellStyle name="Hiperlink Visitado" xfId="10" builtinId="9" hidden="1"/>
    <cellStyle name="Hiperlink Visitado" xfId="12" builtinId="9" hidden="1"/>
    <cellStyle name="Hiperlink Visitado" xfId="14" builtinId="9" hidden="1"/>
    <cellStyle name="Hiperlink Visitado" xfId="16" builtinId="9" hidden="1"/>
    <cellStyle name="Hiperlink Visitado" xfId="18" builtinId="9" hidden="1"/>
    <cellStyle name="Hiperlink Visitado" xfId="20" builtinId="9" hidden="1"/>
    <cellStyle name="Hiperlink Visitado" xfId="22" builtinId="9" hidden="1"/>
    <cellStyle name="Hiperlink Visitado" xfId="24" builtinId="9" hidden="1"/>
    <cellStyle name="Hiperlink Visitado" xfId="26" builtinId="9" hidden="1"/>
    <cellStyle name="Hiperlink Visitado" xfId="28" builtinId="9" hidden="1"/>
    <cellStyle name="Hiperlink Visitado" xfId="30" builtinId="9" hidden="1"/>
    <cellStyle name="Hiperlink Visitado" xfId="32" builtinId="9" hidden="1"/>
    <cellStyle name="Hiperlink Visitado" xfId="34" builtinId="9" hidden="1"/>
    <cellStyle name="Hiperlink Visitado" xfId="36" builtinId="9" hidden="1"/>
    <cellStyle name="Hiperlink Visitado" xfId="38" builtinId="9" hidden="1"/>
    <cellStyle name="Hiperlink Visitado" xfId="40" builtinId="9" hidden="1"/>
    <cellStyle name="Hiperlink Visitado" xfId="42" builtinId="9" hidden="1"/>
    <cellStyle name="Hiperlink Visitado" xfId="44" builtinId="9" hidden="1"/>
    <cellStyle name="Hiperlink Visitado" xfId="46" builtinId="9" hidden="1"/>
    <cellStyle name="Hiperlink Visitado" xfId="48" builtinId="9" hidden="1"/>
    <cellStyle name="Hiperlink Visitado" xfId="50" builtinId="9" hidden="1"/>
    <cellStyle name="Hiperlink Visitado" xfId="52" builtinId="9" hidden="1"/>
    <cellStyle name="Hiperlink Visitado" xfId="54" builtinId="9" hidden="1"/>
    <cellStyle name="Hiperlink Visitado" xfId="56" builtinId="9" hidden="1"/>
    <cellStyle name="Hiperlink Visitado" xfId="58" builtinId="9" hidden="1"/>
    <cellStyle name="Hiperlink Visitado" xfId="60" builtinId="9" hidden="1"/>
    <cellStyle name="Hiperlink Visitado" xfId="62" builtinId="9" hidden="1"/>
    <cellStyle name="Hiperlink Visitado" xfId="64" builtinId="9" hidden="1"/>
    <cellStyle name="Hiperlink Visitado" xfId="66" builtinId="9" hidden="1"/>
    <cellStyle name="Hiperlink Visitado" xfId="68" builtinId="9" hidden="1"/>
    <cellStyle name="Hiperlink Visitado" xfId="71" builtinId="9" hidden="1"/>
    <cellStyle name="Hiperlink Visitado" xfId="73" builtinId="9" hidden="1"/>
    <cellStyle name="Hiperlink Visitado" xfId="75" builtinId="9" hidden="1"/>
    <cellStyle name="Hiperlink Visitado" xfId="77" builtinId="9" hidden="1"/>
    <cellStyle name="Hiperlink Visitado" xfId="80" builtinId="9" hidden="1"/>
    <cellStyle name="Hiperlink Visitado" xfId="82" builtinId="9" hidden="1"/>
    <cellStyle name="Hiperlink Visitado" xfId="84" builtinId="9" hidden="1"/>
    <cellStyle name="Hiperlink Visitado" xfId="86" builtinId="9" hidden="1"/>
    <cellStyle name="Hiperlink Visitado" xfId="88" builtinId="9" hidden="1"/>
    <cellStyle name="Hiperlink Visitado" xfId="91" builtinId="9" hidden="1"/>
    <cellStyle name="Hiperlink Visitado" xfId="92" builtinId="9" hidden="1"/>
    <cellStyle name="Hiperlink Visitado" xfId="94" builtinId="9" hidden="1"/>
    <cellStyle name="Hiperlink Visitado" xfId="96" builtinId="9" hidden="1"/>
    <cellStyle name="Hiperlink Visitado" xfId="98" builtinId="9" hidden="1"/>
    <cellStyle name="Hiperlink Visitado" xfId="100" builtinId="9" hidden="1"/>
    <cellStyle name="Hiperlink Visitado" xfId="103" builtinId="9" hidden="1"/>
    <cellStyle name="Hiperlink Visitado" xfId="105" builtinId="9" hidden="1"/>
    <cellStyle name="Hiperlink Visitado" xfId="107" builtinId="9" hidden="1"/>
    <cellStyle name="Hiperlink Visitado" xfId="109" builtinId="9" hidden="1"/>
    <cellStyle name="Hiperlink Visitado" xfId="111" builtinId="9" hidden="1"/>
    <cellStyle name="Hiperlink Visitado" xfId="113" builtinId="9" hidden="1"/>
    <cellStyle name="Hyperlink 2" xfId="2"/>
    <cellStyle name="Moeda 2" xfId="8"/>
    <cellStyle name="Moeda 3" xfId="6"/>
    <cellStyle name="Normal" xfId="0" builtinId="0"/>
    <cellStyle name="Normal 2" xfId="1"/>
    <cellStyle name="Normal 2 2" xfId="7"/>
    <cellStyle name="Normal 3" xfId="3"/>
    <cellStyle name="Normal 4" xfId="69"/>
    <cellStyle name="Normal 5" xfId="78"/>
    <cellStyle name="Normal 6" xfId="101"/>
  </cellStyles>
  <dxfs count="202">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0</xdr:colOff>
      <xdr:row>0</xdr:row>
      <xdr:rowOff>0</xdr:rowOff>
    </xdr:from>
    <xdr:to>
      <xdr:col>9</xdr:col>
      <xdr:colOff>114300</xdr:colOff>
      <xdr:row>0</xdr:row>
      <xdr:rowOff>0</xdr:rowOff>
    </xdr:to>
    <xdr:pic>
      <xdr:nvPicPr>
        <xdr:cNvPr id="2" name="Picture 4" descr="SEBRAE.png">
          <a:extLst>
            <a:ext uri="{FF2B5EF4-FFF2-40B4-BE49-F238E27FC236}">
              <a16:creationId xmlns="" xmlns:a16="http://schemas.microsoft.com/office/drawing/2014/main" id="{00000000-0008-0000-01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382500" y="0"/>
          <a:ext cx="114300" cy="0"/>
        </a:xfrm>
        <a:prstGeom prst="rect">
          <a:avLst/>
        </a:prstGeom>
      </xdr:spPr>
    </xdr:pic>
    <xdr:clientData/>
  </xdr:twoCellAnchor>
  <xdr:twoCellAnchor editAs="oneCell">
    <xdr:from>
      <xdr:col>9</xdr:col>
      <xdr:colOff>0</xdr:colOff>
      <xdr:row>0</xdr:row>
      <xdr:rowOff>0</xdr:rowOff>
    </xdr:from>
    <xdr:to>
      <xdr:col>10</xdr:col>
      <xdr:colOff>485776</xdr:colOff>
      <xdr:row>0</xdr:row>
      <xdr:rowOff>0</xdr:rowOff>
    </xdr:to>
    <xdr:pic>
      <xdr:nvPicPr>
        <xdr:cNvPr id="3" name="Picture 5" descr="Governo do Estado.png">
          <a:extLst>
            <a:ext uri="{FF2B5EF4-FFF2-40B4-BE49-F238E27FC236}">
              <a16:creationId xmlns="" xmlns:a16="http://schemas.microsoft.com/office/drawing/2014/main" id="{00000000-0008-0000-0100-000006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2382500" y="0"/>
          <a:ext cx="1171575" cy="0"/>
        </a:xfrm>
        <a:prstGeom prst="rect">
          <a:avLst/>
        </a:prstGeom>
      </xdr:spPr>
    </xdr:pic>
    <xdr:clientData/>
  </xdr:twoCellAnchor>
  <xdr:twoCellAnchor editAs="oneCell">
    <xdr:from>
      <xdr:col>0</xdr:col>
      <xdr:colOff>0</xdr:colOff>
      <xdr:row>0</xdr:row>
      <xdr:rowOff>0</xdr:rowOff>
    </xdr:from>
    <xdr:to>
      <xdr:col>0</xdr:col>
      <xdr:colOff>9525</xdr:colOff>
      <xdr:row>0</xdr:row>
      <xdr:rowOff>9525</xdr:rowOff>
    </xdr:to>
    <xdr:pic>
      <xdr:nvPicPr>
        <xdr:cNvPr id="4" name="Imagem 3"/>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0</xdr:row>
      <xdr:rowOff>0</xdr:rowOff>
    </xdr:from>
    <xdr:to>
      <xdr:col>9</xdr:col>
      <xdr:colOff>114300</xdr:colOff>
      <xdr:row>0</xdr:row>
      <xdr:rowOff>0</xdr:rowOff>
    </xdr:to>
    <xdr:pic>
      <xdr:nvPicPr>
        <xdr:cNvPr id="5" name="Picture 4" descr="SEBRAE.png">
          <a:extLst>
            <a:ext uri="{FF2B5EF4-FFF2-40B4-BE49-F238E27FC236}">
              <a16:creationId xmlns:a16="http://schemas.microsoft.com/office/drawing/2014/main" xmlns="" id="{00000000-0008-0000-01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382500" y="0"/>
          <a:ext cx="114300" cy="0"/>
        </a:xfrm>
        <a:prstGeom prst="rect">
          <a:avLst/>
        </a:prstGeom>
      </xdr:spPr>
    </xdr:pic>
    <xdr:clientData/>
  </xdr:twoCellAnchor>
  <xdr:twoCellAnchor editAs="oneCell">
    <xdr:from>
      <xdr:col>9</xdr:col>
      <xdr:colOff>0</xdr:colOff>
      <xdr:row>0</xdr:row>
      <xdr:rowOff>0</xdr:rowOff>
    </xdr:from>
    <xdr:to>
      <xdr:col>10</xdr:col>
      <xdr:colOff>485776</xdr:colOff>
      <xdr:row>0</xdr:row>
      <xdr:rowOff>0</xdr:rowOff>
    </xdr:to>
    <xdr:pic>
      <xdr:nvPicPr>
        <xdr:cNvPr id="6" name="Picture 5" descr="Governo do Estado.png">
          <a:extLst>
            <a:ext uri="{FF2B5EF4-FFF2-40B4-BE49-F238E27FC236}">
              <a16:creationId xmlns:a16="http://schemas.microsoft.com/office/drawing/2014/main" xmlns="" id="{00000000-0008-0000-0100-000006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2382500" y="0"/>
          <a:ext cx="1171575" cy="0"/>
        </a:xfrm>
        <a:prstGeom prst="rect">
          <a:avLst/>
        </a:prstGeom>
      </xdr:spPr>
    </xdr:pic>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FF00"/>
  </sheetPr>
  <dimension ref="A1:T1048575"/>
  <sheetViews>
    <sheetView tabSelected="1" zoomScale="70" zoomScaleNormal="70" zoomScaleSheetLayoutView="100" zoomScalePageLayoutView="125" workbookViewId="0">
      <selection activeCell="H11" sqref="H11"/>
    </sheetView>
  </sheetViews>
  <sheetFormatPr defaultRowHeight="15.75" x14ac:dyDescent="0.25"/>
  <cols>
    <col min="1" max="1" width="27" style="3" customWidth="1"/>
    <col min="2" max="2" width="26.25" style="3" customWidth="1"/>
    <col min="3" max="3" width="15.5" style="3" bestFit="1" customWidth="1"/>
    <col min="4" max="4" width="14.125" style="3" customWidth="1"/>
    <col min="5" max="5" width="20.25" style="3" bestFit="1" customWidth="1"/>
    <col min="6" max="6" width="13.25" style="56" customWidth="1"/>
    <col min="7" max="7" width="17.125" style="56" customWidth="1"/>
    <col min="8" max="8" width="16" style="56" bestFit="1" customWidth="1"/>
    <col min="9" max="9" width="16.5" style="56" customWidth="1"/>
    <col min="10" max="12" width="9" style="3"/>
    <col min="13" max="13" width="22.875" style="3" customWidth="1"/>
    <col min="14" max="16384" width="9" style="3"/>
  </cols>
  <sheetData>
    <row r="1" spans="1:20" s="2" customFormat="1" ht="54" customHeight="1" thickBot="1" x14ac:dyDescent="0.3">
      <c r="A1" s="58" t="s">
        <v>10</v>
      </c>
      <c r="B1" s="59"/>
      <c r="C1" s="59"/>
      <c r="D1" s="59"/>
      <c r="E1" s="59"/>
      <c r="F1" s="59"/>
      <c r="G1" s="59"/>
      <c r="H1" s="59"/>
      <c r="I1" s="60"/>
      <c r="J1" s="3"/>
      <c r="K1" s="3"/>
      <c r="L1" s="1"/>
      <c r="M1" s="1"/>
      <c r="N1" s="1"/>
      <c r="O1" s="1"/>
      <c r="P1" s="1"/>
      <c r="Q1" s="1"/>
      <c r="R1" s="1"/>
      <c r="S1" s="1"/>
      <c r="T1" s="1"/>
    </row>
    <row r="2" spans="1:20" s="2" customFormat="1" ht="16.5" thickBot="1" x14ac:dyDescent="0.3">
      <c r="A2" s="61" t="s">
        <v>0</v>
      </c>
      <c r="B2" s="62"/>
      <c r="C2" s="62"/>
      <c r="D2" s="62"/>
      <c r="E2" s="62"/>
      <c r="F2" s="62"/>
      <c r="G2" s="62"/>
      <c r="H2" s="62"/>
      <c r="I2" s="63"/>
      <c r="J2" s="3"/>
      <c r="K2" s="3"/>
    </row>
    <row r="3" spans="1:20" s="4" customFormat="1" ht="38.25" x14ac:dyDescent="0.25">
      <c r="A3" s="57" t="s">
        <v>1</v>
      </c>
      <c r="B3" s="57" t="s">
        <v>2</v>
      </c>
      <c r="C3" s="57" t="s">
        <v>3</v>
      </c>
      <c r="D3" s="57" t="s">
        <v>4</v>
      </c>
      <c r="E3" s="57" t="s">
        <v>5</v>
      </c>
      <c r="F3" s="57" t="s">
        <v>6</v>
      </c>
      <c r="G3" s="57" t="s">
        <v>7</v>
      </c>
      <c r="H3" s="57" t="s">
        <v>8</v>
      </c>
      <c r="I3" s="57" t="s">
        <v>9</v>
      </c>
    </row>
    <row r="4" spans="1:20" s="9" customFormat="1" ht="25.5" x14ac:dyDescent="0.25">
      <c r="A4" s="5" t="s">
        <v>32</v>
      </c>
      <c r="B4" s="6" t="s">
        <v>34</v>
      </c>
      <c r="C4" s="6" t="s">
        <v>11</v>
      </c>
      <c r="D4" s="6" t="s">
        <v>12</v>
      </c>
      <c r="E4" s="7">
        <f>23000+8261.2</f>
        <v>31261.200000000001</v>
      </c>
      <c r="F4" s="6" t="s">
        <v>33</v>
      </c>
      <c r="G4" s="6" t="s">
        <v>13</v>
      </c>
      <c r="H4" s="8" t="s">
        <v>56</v>
      </c>
      <c r="I4" s="6" t="s">
        <v>61</v>
      </c>
      <c r="M4" s="4"/>
    </row>
    <row r="5" spans="1:20" s="9" customFormat="1" ht="25.5" x14ac:dyDescent="0.25">
      <c r="A5" s="5" t="s">
        <v>26</v>
      </c>
      <c r="B5" s="6" t="s">
        <v>35</v>
      </c>
      <c r="C5" s="6" t="s">
        <v>11</v>
      </c>
      <c r="D5" s="6" t="s">
        <v>12</v>
      </c>
      <c r="E5" s="7">
        <f>26030.2 + 16928.82</f>
        <v>42959.020000000004</v>
      </c>
      <c r="F5" s="6" t="s">
        <v>60</v>
      </c>
      <c r="G5" s="6" t="s">
        <v>13</v>
      </c>
      <c r="H5" s="8">
        <v>43831</v>
      </c>
      <c r="I5" s="6" t="s">
        <v>62</v>
      </c>
      <c r="M5" s="4"/>
    </row>
    <row r="6" spans="1:20" s="9" customFormat="1" ht="53.25" customHeight="1" x14ac:dyDescent="0.25">
      <c r="A6" s="5" t="s">
        <v>31</v>
      </c>
      <c r="B6" s="6" t="s">
        <v>46</v>
      </c>
      <c r="C6" s="6" t="s">
        <v>11</v>
      </c>
      <c r="D6" s="6" t="s">
        <v>44</v>
      </c>
      <c r="E6" s="7">
        <v>36200</v>
      </c>
      <c r="F6" s="8" t="s">
        <v>15</v>
      </c>
      <c r="G6" s="6" t="s">
        <v>13</v>
      </c>
      <c r="H6" s="8">
        <v>43983</v>
      </c>
      <c r="I6" s="6" t="s">
        <v>14</v>
      </c>
      <c r="M6" s="4"/>
    </row>
    <row r="7" spans="1:20" s="9" customFormat="1" ht="46.5" customHeight="1" x14ac:dyDescent="0.25">
      <c r="A7" s="5" t="s">
        <v>31</v>
      </c>
      <c r="B7" s="6" t="s">
        <v>47</v>
      </c>
      <c r="C7" s="6" t="s">
        <v>11</v>
      </c>
      <c r="D7" s="6" t="s">
        <v>44</v>
      </c>
      <c r="E7" s="7">
        <v>54200</v>
      </c>
      <c r="F7" s="6" t="s">
        <v>58</v>
      </c>
      <c r="G7" s="6" t="s">
        <v>13</v>
      </c>
      <c r="H7" s="8">
        <v>44105</v>
      </c>
      <c r="I7" s="6" t="s">
        <v>16</v>
      </c>
      <c r="M7" s="4"/>
    </row>
    <row r="8" spans="1:20" x14ac:dyDescent="0.25">
      <c r="A8" s="5" t="s">
        <v>31</v>
      </c>
      <c r="B8" s="10" t="s">
        <v>48</v>
      </c>
      <c r="C8" s="6" t="s">
        <v>11</v>
      </c>
      <c r="D8" s="6" t="s">
        <v>44</v>
      </c>
      <c r="E8" s="7">
        <v>7200</v>
      </c>
      <c r="F8" s="6" t="s">
        <v>58</v>
      </c>
      <c r="G8" s="6" t="s">
        <v>13</v>
      </c>
      <c r="H8" s="8">
        <v>44105</v>
      </c>
      <c r="I8" s="6" t="s">
        <v>14</v>
      </c>
      <c r="M8" s="4"/>
    </row>
    <row r="9" spans="1:20" x14ac:dyDescent="0.25">
      <c r="A9" s="5" t="s">
        <v>31</v>
      </c>
      <c r="B9" s="10" t="s">
        <v>49</v>
      </c>
      <c r="C9" s="6" t="s">
        <v>11</v>
      </c>
      <c r="D9" s="6" t="s">
        <v>12</v>
      </c>
      <c r="E9" s="7">
        <v>3980</v>
      </c>
      <c r="F9" s="8">
        <v>43891</v>
      </c>
      <c r="G9" s="6" t="s">
        <v>13</v>
      </c>
      <c r="H9" s="8">
        <v>43891</v>
      </c>
      <c r="I9" s="6" t="s">
        <v>16</v>
      </c>
      <c r="M9" s="4"/>
    </row>
    <row r="10" spans="1:20" x14ac:dyDescent="0.25">
      <c r="A10" s="5" t="s">
        <v>31</v>
      </c>
      <c r="B10" s="10" t="s">
        <v>40</v>
      </c>
      <c r="C10" s="6" t="s">
        <v>11</v>
      </c>
      <c r="D10" s="6" t="s">
        <v>12</v>
      </c>
      <c r="E10" s="7">
        <v>32056</v>
      </c>
      <c r="F10" s="6" t="s">
        <v>58</v>
      </c>
      <c r="G10" s="6" t="s">
        <v>13</v>
      </c>
      <c r="H10" s="8">
        <v>44105</v>
      </c>
      <c r="I10" s="6" t="s">
        <v>16</v>
      </c>
      <c r="M10" s="4"/>
    </row>
    <row r="11" spans="1:20" s="11" customFormat="1" ht="25.5" x14ac:dyDescent="0.25">
      <c r="A11" s="5" t="s">
        <v>31</v>
      </c>
      <c r="B11" s="10" t="s">
        <v>41</v>
      </c>
      <c r="C11" s="6" t="s">
        <v>11</v>
      </c>
      <c r="D11" s="6" t="s">
        <v>12</v>
      </c>
      <c r="E11" s="7">
        <v>208896</v>
      </c>
      <c r="F11" s="8" t="s">
        <v>59</v>
      </c>
      <c r="G11" s="6" t="s">
        <v>13</v>
      </c>
      <c r="H11" s="8">
        <v>44044</v>
      </c>
      <c r="I11" s="6" t="s">
        <v>16</v>
      </c>
      <c r="M11" s="4"/>
    </row>
    <row r="12" spans="1:20" s="9" customFormat="1" x14ac:dyDescent="0.25">
      <c r="A12" s="5" t="s">
        <v>31</v>
      </c>
      <c r="B12" s="6" t="s">
        <v>42</v>
      </c>
      <c r="C12" s="6" t="s">
        <v>11</v>
      </c>
      <c r="D12" s="6" t="s">
        <v>12</v>
      </c>
      <c r="E12" s="7">
        <v>6160</v>
      </c>
      <c r="F12" s="6" t="s">
        <v>58</v>
      </c>
      <c r="G12" s="6" t="s">
        <v>13</v>
      </c>
      <c r="H12" s="8">
        <v>44105</v>
      </c>
      <c r="I12" s="6" t="s">
        <v>14</v>
      </c>
      <c r="M12" s="4"/>
    </row>
    <row r="13" spans="1:20" s="9" customFormat="1" ht="43.5" customHeight="1" x14ac:dyDescent="0.25">
      <c r="A13" s="5" t="s">
        <v>31</v>
      </c>
      <c r="B13" s="6" t="s">
        <v>45</v>
      </c>
      <c r="C13" s="6" t="s">
        <v>11</v>
      </c>
      <c r="D13" s="6" t="s">
        <v>44</v>
      </c>
      <c r="E13" s="7">
        <v>7500</v>
      </c>
      <c r="F13" s="6" t="s">
        <v>57</v>
      </c>
      <c r="G13" s="6" t="s">
        <v>13</v>
      </c>
      <c r="H13" s="8">
        <v>44166</v>
      </c>
      <c r="I13" s="6" t="s">
        <v>14</v>
      </c>
      <c r="M13" s="4"/>
    </row>
    <row r="14" spans="1:20" s="9" customFormat="1" ht="25.5" x14ac:dyDescent="0.25">
      <c r="A14" s="5" t="s">
        <v>17</v>
      </c>
      <c r="B14" s="6" t="s">
        <v>50</v>
      </c>
      <c r="C14" s="6" t="s">
        <v>11</v>
      </c>
      <c r="D14" s="6" t="s">
        <v>12</v>
      </c>
      <c r="E14" s="7">
        <v>7501</v>
      </c>
      <c r="F14" s="8">
        <v>43831</v>
      </c>
      <c r="G14" s="6" t="s">
        <v>13</v>
      </c>
      <c r="H14" s="8">
        <v>43831</v>
      </c>
      <c r="I14" s="6" t="s">
        <v>23</v>
      </c>
      <c r="M14" s="4"/>
    </row>
    <row r="15" spans="1:20" s="9" customFormat="1" ht="60" customHeight="1" x14ac:dyDescent="0.25">
      <c r="A15" s="5" t="s">
        <v>17</v>
      </c>
      <c r="B15" s="6" t="s">
        <v>43</v>
      </c>
      <c r="C15" s="6" t="s">
        <v>11</v>
      </c>
      <c r="D15" s="6" t="s">
        <v>12</v>
      </c>
      <c r="E15" s="7">
        <v>36744</v>
      </c>
      <c r="F15" s="8">
        <v>43831</v>
      </c>
      <c r="G15" s="6" t="s">
        <v>13</v>
      </c>
      <c r="H15" s="8">
        <v>43831</v>
      </c>
      <c r="I15" s="6" t="s">
        <v>23</v>
      </c>
      <c r="M15" s="4"/>
    </row>
    <row r="16" spans="1:20" s="9" customFormat="1" ht="25.5" x14ac:dyDescent="0.25">
      <c r="A16" s="5" t="s">
        <v>18</v>
      </c>
      <c r="B16" s="6" t="s">
        <v>51</v>
      </c>
      <c r="C16" s="6" t="s">
        <v>11</v>
      </c>
      <c r="D16" s="6" t="s">
        <v>12</v>
      </c>
      <c r="E16" s="7">
        <v>8844</v>
      </c>
      <c r="F16" s="8">
        <v>44348</v>
      </c>
      <c r="G16" s="6" t="s">
        <v>13</v>
      </c>
      <c r="H16" s="8">
        <v>44013</v>
      </c>
      <c r="I16" s="6" t="s">
        <v>16</v>
      </c>
      <c r="M16" s="4"/>
    </row>
    <row r="17" spans="1:13" s="12" customFormat="1" ht="25.5" x14ac:dyDescent="0.25">
      <c r="A17" s="5" t="s">
        <v>19</v>
      </c>
      <c r="B17" s="6" t="s">
        <v>52</v>
      </c>
      <c r="C17" s="6" t="s">
        <v>11</v>
      </c>
      <c r="D17" s="6" t="s">
        <v>44</v>
      </c>
      <c r="E17" s="7" t="s">
        <v>20</v>
      </c>
      <c r="F17" s="8" t="s">
        <v>21</v>
      </c>
      <c r="G17" s="6" t="s">
        <v>13</v>
      </c>
      <c r="H17" s="8">
        <v>43831</v>
      </c>
      <c r="I17" s="6" t="s">
        <v>16</v>
      </c>
      <c r="M17" s="13"/>
    </row>
    <row r="18" spans="1:13" s="12" customFormat="1" ht="25.5" x14ac:dyDescent="0.25">
      <c r="A18" s="5" t="s">
        <v>25</v>
      </c>
      <c r="B18" s="6" t="s">
        <v>39</v>
      </c>
      <c r="C18" s="6" t="s">
        <v>11</v>
      </c>
      <c r="D18" s="6" t="s">
        <v>12</v>
      </c>
      <c r="E18" s="7">
        <v>3768.5</v>
      </c>
      <c r="F18" s="8" t="s">
        <v>21</v>
      </c>
      <c r="G18" s="6" t="s">
        <v>22</v>
      </c>
      <c r="H18" s="8">
        <v>43831</v>
      </c>
      <c r="I18" s="6" t="s">
        <v>24</v>
      </c>
    </row>
    <row r="19" spans="1:13" s="12" customFormat="1" ht="47.25" customHeight="1" x14ac:dyDescent="0.25">
      <c r="A19" s="5" t="s">
        <v>25</v>
      </c>
      <c r="B19" s="14" t="s">
        <v>38</v>
      </c>
      <c r="C19" s="6" t="s">
        <v>11</v>
      </c>
      <c r="D19" s="6" t="s">
        <v>12</v>
      </c>
      <c r="E19" s="7">
        <v>23117.34</v>
      </c>
      <c r="F19" s="8" t="s">
        <v>21</v>
      </c>
      <c r="G19" s="6" t="s">
        <v>22</v>
      </c>
      <c r="H19" s="8">
        <v>43831</v>
      </c>
      <c r="I19" s="6" t="s">
        <v>24</v>
      </c>
    </row>
    <row r="20" spans="1:13" ht="51.75" customHeight="1" x14ac:dyDescent="0.25">
      <c r="A20" s="5" t="s">
        <v>25</v>
      </c>
      <c r="B20" s="14" t="s">
        <v>53</v>
      </c>
      <c r="C20" s="6" t="s">
        <v>11</v>
      </c>
      <c r="D20" s="6" t="s">
        <v>44</v>
      </c>
      <c r="E20" s="7">
        <v>63744.959999999999</v>
      </c>
      <c r="F20" s="8" t="s">
        <v>21</v>
      </c>
      <c r="G20" s="6" t="s">
        <v>22</v>
      </c>
      <c r="H20" s="8">
        <v>43831</v>
      </c>
      <c r="I20" s="6" t="s">
        <v>24</v>
      </c>
    </row>
    <row r="21" spans="1:13" ht="62.25" customHeight="1" x14ac:dyDescent="0.25">
      <c r="A21" s="5" t="s">
        <v>25</v>
      </c>
      <c r="B21" s="14" t="s">
        <v>37</v>
      </c>
      <c r="C21" s="6" t="s">
        <v>11</v>
      </c>
      <c r="D21" s="6" t="s">
        <v>12</v>
      </c>
      <c r="E21" s="7">
        <v>23555.4</v>
      </c>
      <c r="F21" s="8">
        <v>43983</v>
      </c>
      <c r="G21" s="6" t="s">
        <v>13</v>
      </c>
      <c r="H21" s="8">
        <v>43862</v>
      </c>
      <c r="I21" s="6" t="s">
        <v>16</v>
      </c>
    </row>
    <row r="22" spans="1:13" ht="38.25" x14ac:dyDescent="0.25">
      <c r="A22" s="5" t="s">
        <v>25</v>
      </c>
      <c r="B22" s="14" t="s">
        <v>54</v>
      </c>
      <c r="C22" s="6" t="s">
        <v>11</v>
      </c>
      <c r="D22" s="6" t="s">
        <v>44</v>
      </c>
      <c r="E22" s="7">
        <v>49000</v>
      </c>
      <c r="F22" s="8">
        <v>44136</v>
      </c>
      <c r="G22" s="6" t="s">
        <v>13</v>
      </c>
      <c r="H22" s="8">
        <v>44013</v>
      </c>
      <c r="I22" s="6" t="s">
        <v>16</v>
      </c>
    </row>
    <row r="23" spans="1:13" ht="25.5" x14ac:dyDescent="0.25">
      <c r="A23" s="5" t="s">
        <v>25</v>
      </c>
      <c r="B23" s="6" t="s">
        <v>55</v>
      </c>
      <c r="C23" s="6" t="s">
        <v>11</v>
      </c>
      <c r="D23" s="6" t="s">
        <v>44</v>
      </c>
      <c r="E23" s="7">
        <v>20204</v>
      </c>
      <c r="F23" s="8">
        <v>43862</v>
      </c>
      <c r="G23" s="6" t="s">
        <v>13</v>
      </c>
      <c r="H23" s="8">
        <v>43831</v>
      </c>
      <c r="I23" s="6" t="s">
        <v>16</v>
      </c>
    </row>
    <row r="24" spans="1:13" ht="39.75" customHeight="1" x14ac:dyDescent="0.25">
      <c r="A24" s="6" t="s">
        <v>28</v>
      </c>
      <c r="B24" s="6" t="s">
        <v>27</v>
      </c>
      <c r="C24" s="6" t="s">
        <v>11</v>
      </c>
      <c r="D24" s="6" t="s">
        <v>12</v>
      </c>
      <c r="E24" s="7">
        <v>1700</v>
      </c>
      <c r="F24" s="8" t="s">
        <v>29</v>
      </c>
      <c r="G24" s="6" t="s">
        <v>13</v>
      </c>
      <c r="H24" s="8">
        <v>43831</v>
      </c>
      <c r="I24" s="6" t="s">
        <v>16</v>
      </c>
    </row>
    <row r="25" spans="1:13" ht="42" customHeight="1" x14ac:dyDescent="0.25">
      <c r="A25" s="6" t="s">
        <v>28</v>
      </c>
      <c r="B25" s="14" t="s">
        <v>36</v>
      </c>
      <c r="C25" s="6" t="s">
        <v>11</v>
      </c>
      <c r="D25" s="6" t="s">
        <v>12</v>
      </c>
      <c r="E25" s="7">
        <v>5000</v>
      </c>
      <c r="F25" s="8" t="s">
        <v>30</v>
      </c>
      <c r="G25" s="6" t="s">
        <v>13</v>
      </c>
      <c r="H25" s="8">
        <v>43891</v>
      </c>
      <c r="I25" s="6" t="s">
        <v>16</v>
      </c>
    </row>
    <row r="26" spans="1:13" x14ac:dyDescent="0.25">
      <c r="A26" s="15"/>
      <c r="B26" s="16"/>
      <c r="C26" s="15"/>
      <c r="D26" s="15"/>
      <c r="E26" s="17"/>
      <c r="F26" s="15"/>
      <c r="G26" s="15"/>
      <c r="H26" s="18"/>
      <c r="I26" s="15"/>
    </row>
    <row r="27" spans="1:13" x14ac:dyDescent="0.25">
      <c r="A27" s="15"/>
      <c r="B27" s="16"/>
      <c r="C27" s="15"/>
      <c r="D27" s="15"/>
      <c r="E27" s="17"/>
      <c r="F27" s="15"/>
      <c r="G27" s="15"/>
      <c r="H27" s="18"/>
      <c r="I27" s="15"/>
    </row>
    <row r="28" spans="1:13" x14ac:dyDescent="0.25">
      <c r="A28" s="15"/>
      <c r="B28" s="19"/>
      <c r="C28" s="15"/>
      <c r="D28" s="15"/>
      <c r="E28" s="17"/>
      <c r="F28" s="15"/>
      <c r="G28" s="15"/>
      <c r="H28" s="18"/>
      <c r="I28" s="15"/>
    </row>
    <row r="29" spans="1:13" x14ac:dyDescent="0.25">
      <c r="A29" s="15"/>
      <c r="B29" s="15"/>
      <c r="C29" s="15"/>
      <c r="D29" s="15"/>
      <c r="E29" s="17"/>
      <c r="F29" s="15"/>
      <c r="G29" s="15"/>
      <c r="H29" s="18"/>
      <c r="I29" s="15"/>
    </row>
    <row r="30" spans="1:13" x14ac:dyDescent="0.25">
      <c r="A30" s="15"/>
      <c r="B30" s="15"/>
      <c r="C30" s="15"/>
      <c r="D30" s="15"/>
      <c r="E30" s="17"/>
      <c r="F30" s="15"/>
      <c r="G30" s="15"/>
      <c r="H30" s="18"/>
      <c r="I30" s="15"/>
    </row>
    <row r="31" spans="1:13" x14ac:dyDescent="0.25">
      <c r="A31" s="15"/>
      <c r="B31" s="15"/>
      <c r="C31" s="15"/>
      <c r="D31" s="15"/>
      <c r="E31" s="17"/>
      <c r="F31" s="15"/>
      <c r="G31" s="15"/>
      <c r="H31" s="18"/>
      <c r="I31" s="15"/>
    </row>
    <row r="32" spans="1:13" ht="76.5" customHeight="1" x14ac:dyDescent="0.25">
      <c r="A32" s="15"/>
      <c r="B32" s="20"/>
      <c r="C32" s="15"/>
      <c r="D32" s="15"/>
      <c r="E32" s="17"/>
      <c r="F32" s="15"/>
      <c r="G32" s="15"/>
      <c r="H32" s="18"/>
      <c r="I32" s="15"/>
    </row>
    <row r="33" spans="1:9" ht="51" customHeight="1" x14ac:dyDescent="0.25">
      <c r="A33" s="15"/>
      <c r="B33" s="21"/>
      <c r="C33" s="15"/>
      <c r="D33" s="15"/>
      <c r="E33" s="17"/>
      <c r="F33" s="15"/>
      <c r="G33" s="15"/>
      <c r="H33" s="18"/>
      <c r="I33" s="15"/>
    </row>
    <row r="34" spans="1:9" ht="102" customHeight="1" x14ac:dyDescent="0.25">
      <c r="A34" s="15"/>
      <c r="B34" s="21"/>
      <c r="C34" s="15"/>
      <c r="D34" s="15"/>
      <c r="E34" s="17"/>
      <c r="F34" s="15"/>
      <c r="G34" s="15"/>
      <c r="H34" s="18"/>
      <c r="I34" s="15"/>
    </row>
    <row r="35" spans="1:9" x14ac:dyDescent="0.25">
      <c r="A35" s="15"/>
      <c r="B35" s="21"/>
      <c r="C35" s="15"/>
      <c r="D35" s="15"/>
      <c r="E35" s="17"/>
      <c r="F35" s="15"/>
      <c r="G35" s="15"/>
      <c r="H35" s="18"/>
      <c r="I35" s="15"/>
    </row>
    <row r="36" spans="1:9" x14ac:dyDescent="0.25">
      <c r="A36" s="15"/>
      <c r="B36" s="22"/>
      <c r="C36" s="15"/>
      <c r="D36" s="15"/>
      <c r="E36" s="23"/>
      <c r="F36" s="18"/>
      <c r="G36" s="15"/>
      <c r="H36" s="18"/>
      <c r="I36" s="15"/>
    </row>
    <row r="37" spans="1:9" x14ac:dyDescent="0.25">
      <c r="A37" s="15"/>
      <c r="B37" s="22"/>
      <c r="C37" s="15"/>
      <c r="D37" s="15"/>
      <c r="E37" s="23"/>
      <c r="F37" s="18"/>
      <c r="G37" s="15"/>
      <c r="H37" s="18"/>
      <c r="I37" s="15"/>
    </row>
    <row r="38" spans="1:9" x14ac:dyDescent="0.25">
      <c r="A38" s="15"/>
      <c r="B38" s="24"/>
      <c r="C38" s="15"/>
      <c r="D38" s="15"/>
      <c r="E38" s="23"/>
      <c r="F38" s="18"/>
      <c r="G38" s="15"/>
      <c r="H38" s="18"/>
      <c r="I38" s="15"/>
    </row>
    <row r="39" spans="1:9" x14ac:dyDescent="0.25">
      <c r="A39" s="15"/>
      <c r="B39" s="24"/>
      <c r="C39" s="15"/>
      <c r="D39" s="15"/>
      <c r="E39" s="23"/>
      <c r="F39" s="18"/>
      <c r="G39" s="15"/>
      <c r="H39" s="18"/>
      <c r="I39" s="15"/>
    </row>
    <row r="40" spans="1:9" x14ac:dyDescent="0.25">
      <c r="A40" s="15"/>
      <c r="B40" s="24"/>
      <c r="C40" s="15"/>
      <c r="D40" s="15"/>
      <c r="E40" s="23"/>
      <c r="F40" s="18"/>
      <c r="G40" s="15"/>
      <c r="H40" s="18"/>
      <c r="I40" s="15"/>
    </row>
    <row r="41" spans="1:9" x14ac:dyDescent="0.25">
      <c r="A41" s="15"/>
      <c r="B41" s="24"/>
      <c r="C41" s="15"/>
      <c r="D41" s="15"/>
      <c r="E41" s="23"/>
      <c r="F41" s="18"/>
      <c r="G41" s="15"/>
      <c r="H41" s="18"/>
      <c r="I41" s="15"/>
    </row>
    <row r="42" spans="1:9" x14ac:dyDescent="0.25">
      <c r="A42" s="15"/>
      <c r="B42" s="22"/>
      <c r="C42" s="15"/>
      <c r="D42" s="15"/>
      <c r="E42" s="23"/>
      <c r="F42" s="18"/>
      <c r="G42" s="15"/>
      <c r="H42" s="18"/>
      <c r="I42" s="15"/>
    </row>
    <row r="43" spans="1:9" x14ac:dyDescent="0.25">
      <c r="A43" s="15"/>
      <c r="B43" s="22"/>
      <c r="C43" s="15"/>
      <c r="D43" s="15"/>
      <c r="E43" s="23"/>
      <c r="F43" s="18"/>
      <c r="G43" s="15"/>
      <c r="H43" s="18"/>
      <c r="I43" s="15"/>
    </row>
    <row r="44" spans="1:9" x14ac:dyDescent="0.25">
      <c r="A44" s="15"/>
      <c r="B44" s="22"/>
      <c r="C44" s="15"/>
      <c r="D44" s="15"/>
      <c r="E44" s="23"/>
      <c r="F44" s="18"/>
      <c r="G44" s="15"/>
      <c r="H44" s="18"/>
      <c r="I44" s="15"/>
    </row>
    <row r="45" spans="1:9" x14ac:dyDescent="0.25">
      <c r="A45" s="15"/>
      <c r="B45" s="22"/>
      <c r="C45" s="15"/>
      <c r="D45" s="15"/>
      <c r="E45" s="23"/>
      <c r="F45" s="18"/>
      <c r="G45" s="15"/>
      <c r="H45" s="18"/>
      <c r="I45" s="15"/>
    </row>
    <row r="46" spans="1:9" x14ac:dyDescent="0.25">
      <c r="A46" s="15"/>
      <c r="B46" s="22"/>
      <c r="C46" s="15"/>
      <c r="D46" s="15"/>
      <c r="E46" s="23"/>
      <c r="F46" s="18"/>
      <c r="G46" s="15"/>
      <c r="H46" s="18"/>
      <c r="I46" s="15"/>
    </row>
    <row r="47" spans="1:9" x14ac:dyDescent="0.25">
      <c r="A47" s="15"/>
      <c r="B47" s="22"/>
      <c r="C47" s="15"/>
      <c r="D47" s="15"/>
      <c r="E47" s="23"/>
      <c r="F47" s="18"/>
      <c r="G47" s="15"/>
      <c r="H47" s="18"/>
      <c r="I47" s="15"/>
    </row>
    <row r="48" spans="1:9" x14ac:dyDescent="0.25">
      <c r="A48" s="15"/>
      <c r="B48" s="22"/>
      <c r="C48" s="15"/>
      <c r="D48" s="15"/>
      <c r="E48" s="23"/>
      <c r="F48" s="18"/>
      <c r="G48" s="15"/>
      <c r="H48" s="18"/>
      <c r="I48" s="15"/>
    </row>
    <row r="49" spans="1:9" x14ac:dyDescent="0.25">
      <c r="A49" s="15"/>
      <c r="B49" s="22"/>
      <c r="C49" s="15"/>
      <c r="D49" s="15"/>
      <c r="E49" s="25"/>
      <c r="F49" s="18"/>
      <c r="G49" s="15"/>
      <c r="H49" s="18"/>
      <c r="I49" s="15"/>
    </row>
    <row r="50" spans="1:9" x14ac:dyDescent="0.25">
      <c r="A50" s="15"/>
      <c r="B50" s="22"/>
      <c r="C50" s="15"/>
      <c r="D50" s="15"/>
      <c r="E50" s="25"/>
      <c r="F50" s="18"/>
      <c r="G50" s="15"/>
      <c r="H50" s="18"/>
      <c r="I50" s="15"/>
    </row>
    <row r="51" spans="1:9" x14ac:dyDescent="0.25">
      <c r="A51" s="15"/>
      <c r="B51" s="22"/>
      <c r="C51" s="15"/>
      <c r="D51" s="15"/>
      <c r="E51" s="25"/>
      <c r="F51" s="18"/>
      <c r="G51" s="15"/>
      <c r="H51" s="18"/>
      <c r="I51" s="15"/>
    </row>
    <row r="52" spans="1:9" x14ac:dyDescent="0.25">
      <c r="A52" s="15"/>
      <c r="B52" s="22"/>
      <c r="C52" s="15"/>
      <c r="D52" s="15"/>
      <c r="E52" s="25"/>
      <c r="F52" s="18"/>
      <c r="G52" s="15"/>
      <c r="H52" s="18"/>
      <c r="I52" s="15"/>
    </row>
    <row r="53" spans="1:9" x14ac:dyDescent="0.25">
      <c r="A53" s="15"/>
      <c r="B53" s="22"/>
      <c r="C53" s="15"/>
      <c r="D53" s="15"/>
      <c r="E53" s="25"/>
      <c r="F53" s="18"/>
      <c r="G53" s="15"/>
      <c r="H53" s="18"/>
      <c r="I53" s="15"/>
    </row>
    <row r="54" spans="1:9" x14ac:dyDescent="0.25">
      <c r="A54" s="15"/>
      <c r="B54" s="22"/>
      <c r="C54" s="15"/>
      <c r="D54" s="15"/>
      <c r="E54" s="25"/>
      <c r="F54" s="18"/>
      <c r="G54" s="15"/>
      <c r="H54" s="18"/>
      <c r="I54" s="15"/>
    </row>
    <row r="55" spans="1:9" x14ac:dyDescent="0.25">
      <c r="A55" s="15"/>
      <c r="B55" s="22"/>
      <c r="C55" s="15"/>
      <c r="D55" s="15"/>
      <c r="E55" s="25"/>
      <c r="F55" s="18"/>
      <c r="G55" s="15"/>
      <c r="H55" s="18"/>
      <c r="I55" s="15"/>
    </row>
    <row r="56" spans="1:9" x14ac:dyDescent="0.25">
      <c r="A56" s="15"/>
      <c r="B56" s="22"/>
      <c r="C56" s="15"/>
      <c r="D56" s="15"/>
      <c r="E56" s="25"/>
      <c r="F56" s="18"/>
      <c r="G56" s="15"/>
      <c r="H56" s="18"/>
      <c r="I56" s="15"/>
    </row>
    <row r="57" spans="1:9" x14ac:dyDescent="0.25">
      <c r="A57" s="15"/>
      <c r="B57" s="22"/>
      <c r="C57" s="15"/>
      <c r="D57" s="15"/>
      <c r="E57" s="25"/>
      <c r="F57" s="18"/>
      <c r="G57" s="15"/>
      <c r="H57" s="18"/>
      <c r="I57" s="15"/>
    </row>
    <row r="58" spans="1:9" x14ac:dyDescent="0.25">
      <c r="A58" s="15"/>
      <c r="B58" s="22"/>
      <c r="C58" s="15"/>
      <c r="D58" s="15"/>
      <c r="E58" s="25"/>
      <c r="F58" s="18"/>
      <c r="G58" s="15"/>
      <c r="H58" s="18"/>
      <c r="I58" s="15"/>
    </row>
    <row r="59" spans="1:9" x14ac:dyDescent="0.25">
      <c r="A59" s="15"/>
      <c r="B59" s="22"/>
      <c r="C59" s="15"/>
      <c r="D59" s="15"/>
      <c r="E59" s="25"/>
      <c r="F59" s="18"/>
      <c r="G59" s="15"/>
      <c r="H59" s="18"/>
      <c r="I59" s="15"/>
    </row>
    <row r="60" spans="1:9" x14ac:dyDescent="0.25">
      <c r="A60" s="15"/>
      <c r="B60" s="22"/>
      <c r="C60" s="15"/>
      <c r="D60" s="15"/>
      <c r="E60" s="25"/>
      <c r="F60" s="18"/>
      <c r="G60" s="15"/>
      <c r="H60" s="18"/>
      <c r="I60" s="15"/>
    </row>
    <row r="61" spans="1:9" x14ac:dyDescent="0.25">
      <c r="A61" s="15"/>
      <c r="B61" s="22"/>
      <c r="C61" s="15"/>
      <c r="D61" s="15"/>
      <c r="E61" s="25"/>
      <c r="F61" s="18"/>
      <c r="G61" s="15"/>
      <c r="H61" s="18"/>
      <c r="I61" s="15"/>
    </row>
    <row r="62" spans="1:9" x14ac:dyDescent="0.25">
      <c r="A62" s="15"/>
      <c r="B62" s="22"/>
      <c r="C62" s="15"/>
      <c r="D62" s="15"/>
      <c r="E62" s="25"/>
      <c r="F62" s="18"/>
      <c r="G62" s="15"/>
      <c r="H62" s="18"/>
      <c r="I62" s="15"/>
    </row>
    <row r="63" spans="1:9" x14ac:dyDescent="0.25">
      <c r="A63" s="15"/>
      <c r="B63" s="26"/>
      <c r="C63" s="15"/>
      <c r="D63" s="15"/>
      <c r="E63" s="25"/>
      <c r="F63" s="18"/>
      <c r="G63" s="15"/>
      <c r="H63" s="18"/>
      <c r="I63" s="15"/>
    </row>
    <row r="64" spans="1:9" x14ac:dyDescent="0.25">
      <c r="A64" s="15"/>
      <c r="B64" s="26"/>
      <c r="C64" s="15"/>
      <c r="D64" s="15"/>
      <c r="E64" s="25"/>
      <c r="F64" s="18"/>
      <c r="G64" s="15"/>
      <c r="H64" s="18"/>
      <c r="I64" s="15"/>
    </row>
    <row r="65" spans="1:9" x14ac:dyDescent="0.25">
      <c r="A65" s="15"/>
      <c r="B65" s="26"/>
      <c r="C65" s="15"/>
      <c r="D65" s="15"/>
      <c r="E65" s="25"/>
      <c r="F65" s="18"/>
      <c r="G65" s="15"/>
      <c r="H65" s="18"/>
      <c r="I65" s="15"/>
    </row>
    <row r="66" spans="1:9" x14ac:dyDescent="0.25">
      <c r="A66" s="15"/>
      <c r="B66" s="26"/>
      <c r="C66" s="15"/>
      <c r="D66" s="15"/>
      <c r="E66" s="25"/>
      <c r="F66" s="18"/>
      <c r="G66" s="15"/>
      <c r="H66" s="18"/>
      <c r="I66" s="15"/>
    </row>
    <row r="67" spans="1:9" x14ac:dyDescent="0.25">
      <c r="A67" s="15"/>
      <c r="B67" s="26"/>
      <c r="C67" s="15"/>
      <c r="D67" s="15"/>
      <c r="E67" s="25"/>
      <c r="F67" s="18"/>
      <c r="G67" s="15"/>
      <c r="H67" s="18"/>
      <c r="I67" s="15"/>
    </row>
    <row r="68" spans="1:9" x14ac:dyDescent="0.25">
      <c r="A68" s="15"/>
      <c r="B68" s="26"/>
      <c r="C68" s="15"/>
      <c r="D68" s="15"/>
      <c r="E68" s="25"/>
      <c r="F68" s="18"/>
      <c r="G68" s="15"/>
      <c r="H68" s="18"/>
      <c r="I68" s="15"/>
    </row>
    <row r="69" spans="1:9" x14ac:dyDescent="0.25">
      <c r="A69" s="15"/>
      <c r="B69" s="26"/>
      <c r="C69" s="15"/>
      <c r="D69" s="15"/>
      <c r="E69" s="25"/>
      <c r="F69" s="18"/>
      <c r="G69" s="15"/>
      <c r="H69" s="18"/>
      <c r="I69" s="15"/>
    </row>
    <row r="70" spans="1:9" x14ac:dyDescent="0.25">
      <c r="A70" s="15"/>
      <c r="B70" s="26"/>
      <c r="C70" s="15"/>
      <c r="D70" s="15"/>
      <c r="E70" s="25"/>
      <c r="F70" s="18"/>
      <c r="G70" s="15"/>
      <c r="H70" s="18"/>
      <c r="I70" s="15"/>
    </row>
    <row r="71" spans="1:9" x14ac:dyDescent="0.25">
      <c r="A71" s="15"/>
      <c r="B71" s="26"/>
      <c r="C71" s="15"/>
      <c r="D71" s="15"/>
      <c r="E71" s="25"/>
      <c r="F71" s="18"/>
      <c r="G71" s="15"/>
      <c r="H71" s="18"/>
      <c r="I71" s="15"/>
    </row>
    <row r="72" spans="1:9" x14ac:dyDescent="0.25">
      <c r="A72" s="15"/>
      <c r="B72" s="26"/>
      <c r="C72" s="15"/>
      <c r="D72" s="15"/>
      <c r="E72" s="25"/>
      <c r="F72" s="18"/>
      <c r="G72" s="15"/>
      <c r="H72" s="18"/>
      <c r="I72" s="15"/>
    </row>
    <row r="73" spans="1:9" x14ac:dyDescent="0.25">
      <c r="A73" s="15"/>
      <c r="B73" s="26"/>
      <c r="C73" s="15"/>
      <c r="D73" s="15"/>
      <c r="E73" s="25"/>
      <c r="F73" s="18"/>
      <c r="G73" s="15"/>
      <c r="H73" s="18"/>
      <c r="I73" s="15"/>
    </row>
    <row r="74" spans="1:9" x14ac:dyDescent="0.25">
      <c r="A74" s="15"/>
      <c r="B74" s="26"/>
      <c r="C74" s="15"/>
      <c r="D74" s="15"/>
      <c r="E74" s="25"/>
      <c r="F74" s="18"/>
      <c r="G74" s="15"/>
      <c r="H74" s="18"/>
      <c r="I74" s="15"/>
    </row>
    <row r="75" spans="1:9" x14ac:dyDescent="0.25">
      <c r="A75" s="15"/>
      <c r="B75" s="26"/>
      <c r="C75" s="15"/>
      <c r="D75" s="15"/>
      <c r="E75" s="25"/>
      <c r="F75" s="18"/>
      <c r="G75" s="15"/>
      <c r="H75" s="18"/>
      <c r="I75" s="15"/>
    </row>
    <row r="76" spans="1:9" x14ac:dyDescent="0.25">
      <c r="A76" s="15"/>
      <c r="B76" s="26"/>
      <c r="C76" s="15"/>
      <c r="D76" s="15"/>
      <c r="E76" s="25"/>
      <c r="F76" s="18"/>
      <c r="G76" s="15"/>
      <c r="H76" s="18"/>
      <c r="I76" s="15"/>
    </row>
    <row r="77" spans="1:9" x14ac:dyDescent="0.25">
      <c r="A77" s="15"/>
      <c r="B77" s="26"/>
      <c r="C77" s="15"/>
      <c r="D77" s="15"/>
      <c r="E77" s="25"/>
      <c r="F77" s="18"/>
      <c r="G77" s="15"/>
      <c r="H77" s="18"/>
      <c r="I77" s="15"/>
    </row>
    <row r="78" spans="1:9" x14ac:dyDescent="0.25">
      <c r="A78" s="15"/>
      <c r="B78" s="26"/>
      <c r="C78" s="15"/>
      <c r="D78" s="15"/>
      <c r="E78" s="25"/>
      <c r="F78" s="18"/>
      <c r="G78" s="15"/>
      <c r="H78" s="18"/>
      <c r="I78" s="15"/>
    </row>
    <row r="79" spans="1:9" x14ac:dyDescent="0.25">
      <c r="A79" s="15"/>
      <c r="B79" s="26"/>
      <c r="C79" s="15"/>
      <c r="D79" s="15"/>
      <c r="E79" s="25"/>
      <c r="F79" s="18"/>
      <c r="G79" s="15"/>
      <c r="H79" s="18"/>
      <c r="I79" s="15"/>
    </row>
    <row r="80" spans="1:9" x14ac:dyDescent="0.25">
      <c r="A80" s="15"/>
      <c r="B80" s="26"/>
      <c r="C80" s="15"/>
      <c r="D80" s="15"/>
      <c r="E80" s="25"/>
      <c r="F80" s="18"/>
      <c r="G80" s="15"/>
      <c r="H80" s="18"/>
      <c r="I80" s="15"/>
    </row>
    <row r="81" spans="1:9" x14ac:dyDescent="0.25">
      <c r="A81" s="15"/>
      <c r="B81" s="26"/>
      <c r="C81" s="15"/>
      <c r="D81" s="15"/>
      <c r="E81" s="25"/>
      <c r="F81" s="18"/>
      <c r="G81" s="15"/>
      <c r="H81" s="18"/>
      <c r="I81" s="15"/>
    </row>
    <row r="82" spans="1:9" x14ac:dyDescent="0.25">
      <c r="A82" s="15"/>
      <c r="B82" s="26"/>
      <c r="C82" s="15"/>
      <c r="D82" s="15"/>
      <c r="E82" s="25"/>
      <c r="F82" s="18"/>
      <c r="G82" s="15"/>
      <c r="H82" s="18"/>
      <c r="I82" s="15"/>
    </row>
    <row r="83" spans="1:9" x14ac:dyDescent="0.25">
      <c r="A83" s="15"/>
      <c r="B83" s="26"/>
      <c r="C83" s="15"/>
      <c r="D83" s="15"/>
      <c r="E83" s="25"/>
      <c r="F83" s="18"/>
      <c r="G83" s="15"/>
      <c r="H83" s="18"/>
      <c r="I83" s="15"/>
    </row>
    <row r="84" spans="1:9" x14ac:dyDescent="0.25">
      <c r="A84" s="15"/>
      <c r="B84" s="26"/>
      <c r="C84" s="15"/>
      <c r="D84" s="15"/>
      <c r="E84" s="25"/>
      <c r="F84" s="18"/>
      <c r="G84" s="15"/>
      <c r="H84" s="18"/>
      <c r="I84" s="15"/>
    </row>
    <row r="85" spans="1:9" x14ac:dyDescent="0.25">
      <c r="A85" s="15"/>
      <c r="B85" s="26"/>
      <c r="C85" s="15"/>
      <c r="D85" s="15"/>
      <c r="E85" s="25"/>
      <c r="F85" s="18"/>
      <c r="G85" s="15"/>
      <c r="H85" s="18"/>
      <c r="I85" s="15"/>
    </row>
    <row r="86" spans="1:9" x14ac:dyDescent="0.25">
      <c r="A86" s="15"/>
      <c r="B86" s="26"/>
      <c r="C86" s="15"/>
      <c r="D86" s="15"/>
      <c r="E86" s="25"/>
      <c r="F86" s="18"/>
      <c r="G86" s="15"/>
      <c r="H86" s="18"/>
      <c r="I86" s="15"/>
    </row>
    <row r="87" spans="1:9" x14ac:dyDescent="0.25">
      <c r="A87" s="15"/>
      <c r="B87" s="26"/>
      <c r="C87" s="15"/>
      <c r="D87" s="15"/>
      <c r="E87" s="25"/>
      <c r="F87" s="18"/>
      <c r="G87" s="15"/>
      <c r="H87" s="18"/>
      <c r="I87" s="15"/>
    </row>
    <row r="88" spans="1:9" x14ac:dyDescent="0.25">
      <c r="A88" s="15"/>
      <c r="B88" s="26"/>
      <c r="C88" s="15"/>
      <c r="D88" s="15"/>
      <c r="E88" s="25"/>
      <c r="F88" s="18"/>
      <c r="G88" s="15"/>
      <c r="H88" s="18"/>
      <c r="I88" s="15"/>
    </row>
    <row r="89" spans="1:9" x14ac:dyDescent="0.25">
      <c r="A89" s="15"/>
      <c r="B89" s="26"/>
      <c r="C89" s="15"/>
      <c r="D89" s="15"/>
      <c r="E89" s="25"/>
      <c r="F89" s="18"/>
      <c r="G89" s="15"/>
      <c r="H89" s="18"/>
      <c r="I89" s="15"/>
    </row>
    <row r="90" spans="1:9" x14ac:dyDescent="0.25">
      <c r="A90" s="15"/>
      <c r="B90" s="26"/>
      <c r="C90" s="15"/>
      <c r="D90" s="15"/>
      <c r="E90" s="25"/>
      <c r="F90" s="18"/>
      <c r="G90" s="15"/>
      <c r="H90" s="18"/>
      <c r="I90" s="15"/>
    </row>
    <row r="91" spans="1:9" x14ac:dyDescent="0.25">
      <c r="A91" s="15"/>
      <c r="B91" s="26"/>
      <c r="C91" s="15"/>
      <c r="D91" s="15"/>
      <c r="E91" s="25"/>
      <c r="F91" s="18"/>
      <c r="G91" s="15"/>
      <c r="H91" s="18"/>
      <c r="I91" s="15"/>
    </row>
    <row r="92" spans="1:9" x14ac:dyDescent="0.25">
      <c r="A92" s="15"/>
      <c r="B92" s="26"/>
      <c r="C92" s="15"/>
      <c r="D92" s="15"/>
      <c r="E92" s="25"/>
      <c r="F92" s="18"/>
      <c r="G92" s="15"/>
      <c r="H92" s="18"/>
      <c r="I92" s="15"/>
    </row>
    <row r="93" spans="1:9" x14ac:dyDescent="0.25">
      <c r="A93" s="15"/>
      <c r="B93" s="26"/>
      <c r="C93" s="15"/>
      <c r="D93" s="15"/>
      <c r="E93" s="25"/>
      <c r="F93" s="18"/>
      <c r="G93" s="15"/>
      <c r="H93" s="18"/>
      <c r="I93" s="15"/>
    </row>
    <row r="94" spans="1:9" x14ac:dyDescent="0.25">
      <c r="A94" s="15"/>
      <c r="B94" s="26"/>
      <c r="C94" s="15"/>
      <c r="D94" s="15"/>
      <c r="E94" s="25"/>
      <c r="F94" s="18"/>
      <c r="G94" s="15"/>
      <c r="H94" s="18"/>
      <c r="I94" s="15"/>
    </row>
    <row r="95" spans="1:9" x14ac:dyDescent="0.25">
      <c r="A95" s="15"/>
      <c r="B95" s="26"/>
      <c r="C95" s="15"/>
      <c r="D95" s="15"/>
      <c r="E95" s="25"/>
      <c r="F95" s="18"/>
      <c r="G95" s="15"/>
      <c r="H95" s="18"/>
      <c r="I95" s="15"/>
    </row>
    <row r="96" spans="1:9" x14ac:dyDescent="0.25">
      <c r="A96" s="15"/>
      <c r="B96" s="26"/>
      <c r="C96" s="15"/>
      <c r="D96" s="15"/>
      <c r="E96" s="25"/>
      <c r="F96" s="18"/>
      <c r="G96" s="15"/>
      <c r="H96" s="18"/>
      <c r="I96" s="15"/>
    </row>
    <row r="97" spans="1:9" x14ac:dyDescent="0.25">
      <c r="A97" s="15"/>
      <c r="B97" s="26"/>
      <c r="C97" s="15"/>
      <c r="D97" s="15"/>
      <c r="E97" s="27"/>
      <c r="F97" s="18"/>
      <c r="G97" s="15"/>
      <c r="H97" s="18"/>
      <c r="I97" s="15"/>
    </row>
    <row r="98" spans="1:9" x14ac:dyDescent="0.25">
      <c r="A98" s="15"/>
      <c r="B98" s="26"/>
      <c r="C98" s="15"/>
      <c r="D98" s="15"/>
      <c r="E98" s="27"/>
      <c r="F98" s="18"/>
      <c r="G98" s="15"/>
      <c r="H98" s="18"/>
      <c r="I98" s="15"/>
    </row>
    <row r="99" spans="1:9" x14ac:dyDescent="0.25">
      <c r="A99" s="15"/>
      <c r="B99" s="26"/>
      <c r="C99" s="15"/>
      <c r="D99" s="15"/>
      <c r="E99" s="27"/>
      <c r="F99" s="18"/>
      <c r="G99" s="15"/>
      <c r="H99" s="18"/>
      <c r="I99" s="15"/>
    </row>
    <row r="100" spans="1:9" x14ac:dyDescent="0.25">
      <c r="A100" s="15"/>
      <c r="B100" s="26"/>
      <c r="C100" s="15"/>
      <c r="D100" s="15"/>
      <c r="E100" s="27"/>
      <c r="F100" s="18"/>
      <c r="G100" s="15"/>
      <c r="H100" s="18"/>
      <c r="I100" s="15"/>
    </row>
    <row r="101" spans="1:9" x14ac:dyDescent="0.25">
      <c r="A101" s="15"/>
      <c r="B101" s="26"/>
      <c r="C101" s="15"/>
      <c r="D101" s="15"/>
      <c r="E101" s="27"/>
      <c r="F101" s="18"/>
      <c r="G101" s="15"/>
      <c r="H101" s="18"/>
      <c r="I101" s="15"/>
    </row>
    <row r="102" spans="1:9" x14ac:dyDescent="0.25">
      <c r="A102" s="15"/>
      <c r="B102" s="26"/>
      <c r="C102" s="15"/>
      <c r="D102" s="15"/>
      <c r="E102" s="27"/>
      <c r="F102" s="18"/>
      <c r="G102" s="15"/>
      <c r="H102" s="18"/>
      <c r="I102" s="15"/>
    </row>
    <row r="103" spans="1:9" x14ac:dyDescent="0.25">
      <c r="A103" s="15"/>
      <c r="B103" s="26"/>
      <c r="C103" s="15"/>
      <c r="D103" s="15"/>
      <c r="E103" s="27"/>
      <c r="F103" s="18"/>
      <c r="G103" s="15"/>
      <c r="H103" s="18"/>
      <c r="I103" s="15"/>
    </row>
    <row r="104" spans="1:9" x14ac:dyDescent="0.25">
      <c r="A104" s="15"/>
      <c r="B104" s="26"/>
      <c r="C104" s="15"/>
      <c r="D104" s="15"/>
      <c r="E104" s="27"/>
      <c r="F104" s="18"/>
      <c r="G104" s="15"/>
      <c r="H104" s="18"/>
      <c r="I104" s="15"/>
    </row>
    <row r="105" spans="1:9" x14ac:dyDescent="0.25">
      <c r="A105" s="15"/>
      <c r="B105" s="26"/>
      <c r="C105" s="15"/>
      <c r="D105" s="15"/>
      <c r="E105" s="27"/>
      <c r="F105" s="18"/>
      <c r="G105" s="15"/>
      <c r="H105" s="18"/>
      <c r="I105" s="15"/>
    </row>
    <row r="106" spans="1:9" x14ac:dyDescent="0.25">
      <c r="A106" s="15"/>
      <c r="B106" s="28"/>
      <c r="C106" s="15"/>
      <c r="D106" s="15"/>
      <c r="E106" s="29"/>
      <c r="F106" s="18"/>
      <c r="G106" s="15"/>
      <c r="H106" s="18"/>
      <c r="I106" s="15"/>
    </row>
    <row r="107" spans="1:9" x14ac:dyDescent="0.25">
      <c r="A107" s="15"/>
      <c r="B107" s="30"/>
      <c r="C107" s="15"/>
      <c r="D107" s="15"/>
      <c r="E107" s="29"/>
      <c r="F107" s="18"/>
      <c r="G107" s="15"/>
      <c r="H107" s="18"/>
      <c r="I107" s="15"/>
    </row>
    <row r="108" spans="1:9" x14ac:dyDescent="0.25">
      <c r="A108" s="15"/>
      <c r="B108" s="31"/>
      <c r="C108" s="15"/>
      <c r="D108" s="15"/>
      <c r="E108" s="29"/>
      <c r="F108" s="18"/>
      <c r="G108" s="15"/>
      <c r="H108" s="18"/>
      <c r="I108" s="15"/>
    </row>
    <row r="109" spans="1:9" x14ac:dyDescent="0.25">
      <c r="A109" s="15"/>
      <c r="B109" s="31"/>
      <c r="C109" s="15"/>
      <c r="D109" s="15"/>
      <c r="E109" s="29"/>
      <c r="F109" s="18"/>
      <c r="G109" s="15"/>
      <c r="H109" s="18"/>
      <c r="I109" s="15"/>
    </row>
    <row r="110" spans="1:9" x14ac:dyDescent="0.25">
      <c r="A110" s="15"/>
      <c r="B110" s="31"/>
      <c r="C110" s="15"/>
      <c r="D110" s="15"/>
      <c r="E110" s="29"/>
      <c r="F110" s="18"/>
      <c r="G110" s="15"/>
      <c r="H110" s="18"/>
      <c r="I110" s="15"/>
    </row>
    <row r="111" spans="1:9" x14ac:dyDescent="0.25">
      <c r="A111" s="15"/>
      <c r="B111" s="31"/>
      <c r="C111" s="15"/>
      <c r="D111" s="15"/>
      <c r="E111" s="29"/>
      <c r="F111" s="18"/>
      <c r="G111" s="15"/>
      <c r="H111" s="18"/>
      <c r="I111" s="15"/>
    </row>
    <row r="112" spans="1:9" ht="74.25" customHeight="1" x14ac:dyDescent="0.25">
      <c r="A112" s="15"/>
      <c r="B112" s="31"/>
      <c r="C112" s="15"/>
      <c r="D112" s="15"/>
      <c r="E112" s="29"/>
      <c r="F112" s="18"/>
      <c r="G112" s="15"/>
      <c r="H112" s="18"/>
      <c r="I112" s="15"/>
    </row>
    <row r="113" spans="1:9" x14ac:dyDescent="0.25">
      <c r="A113" s="15"/>
      <c r="B113" s="31"/>
      <c r="C113" s="15"/>
      <c r="D113" s="15"/>
      <c r="E113" s="29"/>
      <c r="F113" s="18"/>
      <c r="G113" s="15"/>
      <c r="H113" s="18"/>
      <c r="I113" s="15"/>
    </row>
    <row r="114" spans="1:9" x14ac:dyDescent="0.25">
      <c r="A114" s="15"/>
      <c r="B114" s="31"/>
      <c r="C114" s="15"/>
      <c r="D114" s="15"/>
      <c r="E114" s="29"/>
      <c r="F114" s="18"/>
      <c r="G114" s="15"/>
      <c r="H114" s="18"/>
      <c r="I114" s="15"/>
    </row>
    <row r="115" spans="1:9" x14ac:dyDescent="0.25">
      <c r="A115" s="15"/>
      <c r="B115" s="31"/>
      <c r="C115" s="15"/>
      <c r="D115" s="15"/>
      <c r="E115" s="29"/>
      <c r="F115" s="18"/>
      <c r="G115" s="15"/>
      <c r="H115" s="18"/>
      <c r="I115" s="15"/>
    </row>
    <row r="116" spans="1:9" x14ac:dyDescent="0.25">
      <c r="A116" s="15"/>
      <c r="B116" s="31"/>
      <c r="C116" s="15"/>
      <c r="D116" s="15"/>
      <c r="E116" s="29"/>
      <c r="F116" s="18"/>
      <c r="G116" s="15"/>
      <c r="H116" s="18"/>
      <c r="I116" s="15"/>
    </row>
    <row r="117" spans="1:9" x14ac:dyDescent="0.25">
      <c r="A117" s="15"/>
      <c r="B117" s="19"/>
      <c r="C117" s="15"/>
      <c r="D117" s="15"/>
      <c r="E117" s="32"/>
      <c r="F117" s="18"/>
      <c r="G117" s="15"/>
      <c r="H117" s="18"/>
      <c r="I117" s="15"/>
    </row>
    <row r="118" spans="1:9" x14ac:dyDescent="0.25">
      <c r="A118" s="15"/>
      <c r="B118" s="15"/>
      <c r="C118" s="15"/>
      <c r="D118" s="15"/>
      <c r="E118" s="33"/>
      <c r="F118" s="18"/>
      <c r="G118" s="15"/>
      <c r="H118" s="18"/>
      <c r="I118" s="15"/>
    </row>
    <row r="119" spans="1:9" x14ac:dyDescent="0.25">
      <c r="A119" s="15"/>
      <c r="B119" s="15"/>
      <c r="C119" s="15"/>
      <c r="D119" s="15"/>
      <c r="E119" s="32"/>
      <c r="F119" s="18"/>
      <c r="G119" s="15"/>
      <c r="H119" s="18"/>
      <c r="I119" s="15"/>
    </row>
    <row r="120" spans="1:9" ht="66" customHeight="1" x14ac:dyDescent="0.25">
      <c r="A120" s="15"/>
      <c r="B120" s="15"/>
      <c r="C120" s="15"/>
      <c r="D120" s="15"/>
      <c r="E120" s="32"/>
      <c r="F120" s="18"/>
      <c r="G120" s="15"/>
      <c r="H120" s="18"/>
      <c r="I120" s="15"/>
    </row>
    <row r="121" spans="1:9" x14ac:dyDescent="0.25">
      <c r="A121" s="15"/>
      <c r="B121" s="15"/>
      <c r="C121" s="15"/>
      <c r="D121" s="15"/>
      <c r="E121" s="32"/>
      <c r="F121" s="18"/>
      <c r="G121" s="15"/>
      <c r="H121" s="18"/>
      <c r="I121" s="15"/>
    </row>
    <row r="122" spans="1:9" x14ac:dyDescent="0.25">
      <c r="A122" s="15"/>
      <c r="B122" s="15"/>
      <c r="C122" s="15"/>
      <c r="D122" s="15"/>
      <c r="E122" s="34"/>
      <c r="F122" s="18"/>
      <c r="G122" s="15"/>
      <c r="H122" s="18"/>
      <c r="I122" s="15"/>
    </row>
    <row r="123" spans="1:9" x14ac:dyDescent="0.25">
      <c r="A123" s="15"/>
      <c r="B123" s="15"/>
      <c r="C123" s="15"/>
      <c r="D123" s="15"/>
      <c r="E123" s="35"/>
      <c r="F123" s="18"/>
      <c r="G123" s="15"/>
      <c r="H123" s="18"/>
      <c r="I123" s="15"/>
    </row>
    <row r="124" spans="1:9" x14ac:dyDescent="0.25">
      <c r="A124" s="15"/>
      <c r="B124" s="35"/>
      <c r="C124" s="15"/>
      <c r="D124" s="15"/>
      <c r="E124" s="36"/>
      <c r="F124" s="18"/>
      <c r="G124" s="15"/>
      <c r="H124" s="18"/>
      <c r="I124" s="15"/>
    </row>
    <row r="125" spans="1:9" x14ac:dyDescent="0.25">
      <c r="A125" s="15"/>
      <c r="B125" s="15"/>
      <c r="C125" s="15"/>
      <c r="D125" s="15"/>
      <c r="E125" s="32"/>
      <c r="F125" s="18"/>
      <c r="G125" s="15"/>
      <c r="H125" s="18"/>
      <c r="I125" s="15"/>
    </row>
    <row r="126" spans="1:9" x14ac:dyDescent="0.25">
      <c r="A126" s="15"/>
      <c r="B126" s="37"/>
      <c r="C126" s="15"/>
      <c r="D126" s="15"/>
      <c r="E126" s="32"/>
      <c r="F126" s="18"/>
      <c r="G126" s="15"/>
      <c r="H126" s="18"/>
      <c r="I126" s="15"/>
    </row>
    <row r="127" spans="1:9" x14ac:dyDescent="0.25">
      <c r="A127" s="15"/>
      <c r="B127" s="37"/>
      <c r="C127" s="15"/>
      <c r="D127" s="15"/>
      <c r="E127" s="32"/>
      <c r="F127" s="18"/>
      <c r="G127" s="15"/>
      <c r="H127" s="18"/>
      <c r="I127" s="15"/>
    </row>
    <row r="128" spans="1:9" x14ac:dyDescent="0.25">
      <c r="A128" s="15"/>
      <c r="B128" s="37"/>
      <c r="C128" s="15"/>
      <c r="D128" s="15"/>
      <c r="E128" s="32"/>
      <c r="F128" s="18"/>
      <c r="G128" s="15"/>
      <c r="H128" s="18"/>
      <c r="I128" s="15"/>
    </row>
    <row r="129" spans="1:9" x14ac:dyDescent="0.25">
      <c r="A129" s="15"/>
      <c r="B129" s="37"/>
      <c r="C129" s="15"/>
      <c r="D129" s="15"/>
      <c r="E129" s="32"/>
      <c r="F129" s="18"/>
      <c r="G129" s="15"/>
      <c r="H129" s="18"/>
      <c r="I129" s="15"/>
    </row>
    <row r="130" spans="1:9" x14ac:dyDescent="0.25">
      <c r="A130" s="15"/>
      <c r="B130" s="37"/>
      <c r="C130" s="15"/>
      <c r="D130" s="15"/>
      <c r="E130" s="32"/>
      <c r="F130" s="18"/>
      <c r="G130" s="15"/>
      <c r="H130" s="18"/>
      <c r="I130" s="15"/>
    </row>
    <row r="131" spans="1:9" x14ac:dyDescent="0.25">
      <c r="A131" s="15"/>
      <c r="B131" s="38"/>
      <c r="C131" s="15"/>
      <c r="D131" s="15"/>
      <c r="E131" s="32"/>
      <c r="F131" s="18"/>
      <c r="G131" s="15"/>
      <c r="H131" s="18"/>
      <c r="I131" s="15"/>
    </row>
    <row r="132" spans="1:9" ht="33.75" customHeight="1" x14ac:dyDescent="0.25">
      <c r="A132" s="15"/>
      <c r="B132" s="38"/>
      <c r="C132" s="15"/>
      <c r="D132" s="15"/>
      <c r="E132" s="32"/>
      <c r="F132" s="18"/>
      <c r="G132" s="15"/>
      <c r="H132" s="18"/>
      <c r="I132" s="15"/>
    </row>
    <row r="133" spans="1:9" ht="35.25" customHeight="1" x14ac:dyDescent="0.25">
      <c r="A133" s="15"/>
      <c r="B133" s="38"/>
      <c r="C133" s="15"/>
      <c r="D133" s="15"/>
      <c r="E133" s="32"/>
      <c r="F133" s="18"/>
      <c r="G133" s="15"/>
      <c r="H133" s="18"/>
      <c r="I133" s="15"/>
    </row>
    <row r="134" spans="1:9" x14ac:dyDescent="0.25">
      <c r="A134" s="15"/>
      <c r="B134" s="37"/>
      <c r="C134" s="15"/>
      <c r="D134" s="15"/>
      <c r="E134" s="32"/>
      <c r="F134" s="18"/>
      <c r="G134" s="15"/>
      <c r="H134" s="18"/>
      <c r="I134" s="15"/>
    </row>
    <row r="135" spans="1:9" x14ac:dyDescent="0.25">
      <c r="A135" s="15"/>
      <c r="B135" s="37"/>
      <c r="C135" s="15"/>
      <c r="D135" s="15"/>
      <c r="E135" s="32"/>
      <c r="F135" s="18"/>
      <c r="G135" s="15"/>
      <c r="H135" s="18"/>
      <c r="I135" s="15"/>
    </row>
    <row r="136" spans="1:9" x14ac:dyDescent="0.25">
      <c r="A136" s="15"/>
      <c r="B136" s="37"/>
      <c r="C136" s="15"/>
      <c r="D136" s="15"/>
      <c r="E136" s="32"/>
      <c r="F136" s="18"/>
      <c r="G136" s="15"/>
      <c r="H136" s="18"/>
      <c r="I136" s="15"/>
    </row>
    <row r="137" spans="1:9" ht="64.5" customHeight="1" x14ac:dyDescent="0.25">
      <c r="A137" s="15"/>
      <c r="B137" s="37"/>
      <c r="C137" s="15"/>
      <c r="D137" s="15"/>
      <c r="E137" s="32"/>
      <c r="F137" s="18"/>
      <c r="G137" s="15"/>
      <c r="H137" s="18"/>
      <c r="I137" s="15"/>
    </row>
    <row r="138" spans="1:9" x14ac:dyDescent="0.25">
      <c r="A138" s="15"/>
      <c r="B138" s="37"/>
      <c r="C138" s="15"/>
      <c r="D138" s="15"/>
      <c r="E138" s="32"/>
      <c r="F138" s="18"/>
      <c r="G138" s="15"/>
      <c r="H138" s="18"/>
      <c r="I138" s="15"/>
    </row>
    <row r="139" spans="1:9" x14ac:dyDescent="0.25">
      <c r="A139" s="15"/>
      <c r="B139" s="39"/>
      <c r="C139" s="15"/>
      <c r="D139" s="15"/>
      <c r="E139" s="32"/>
      <c r="F139" s="18"/>
      <c r="G139" s="15"/>
      <c r="H139" s="18"/>
      <c r="I139" s="15"/>
    </row>
    <row r="140" spans="1:9" x14ac:dyDescent="0.25">
      <c r="A140" s="15"/>
      <c r="B140" s="39"/>
      <c r="C140" s="15"/>
      <c r="D140" s="15"/>
      <c r="E140" s="32"/>
      <c r="F140" s="18"/>
      <c r="G140" s="15"/>
      <c r="H140" s="18"/>
      <c r="I140" s="15"/>
    </row>
    <row r="141" spans="1:9" x14ac:dyDescent="0.25">
      <c r="A141" s="15"/>
      <c r="B141" s="37"/>
      <c r="C141" s="15"/>
      <c r="D141" s="15"/>
      <c r="E141" s="32"/>
      <c r="F141" s="18"/>
      <c r="G141" s="15"/>
      <c r="H141" s="18"/>
      <c r="I141" s="15"/>
    </row>
    <row r="142" spans="1:9" x14ac:dyDescent="0.25">
      <c r="A142" s="15"/>
      <c r="B142" s="37"/>
      <c r="C142" s="15"/>
      <c r="D142" s="15"/>
      <c r="E142" s="32"/>
      <c r="F142" s="18"/>
      <c r="G142" s="15"/>
      <c r="H142" s="18"/>
      <c r="I142" s="15"/>
    </row>
    <row r="143" spans="1:9" x14ac:dyDescent="0.25">
      <c r="A143" s="15"/>
      <c r="B143" s="37"/>
      <c r="C143" s="15"/>
      <c r="D143" s="15"/>
      <c r="E143" s="32"/>
      <c r="F143" s="18"/>
      <c r="G143" s="15"/>
      <c r="H143" s="18"/>
      <c r="I143" s="15"/>
    </row>
    <row r="144" spans="1:9" x14ac:dyDescent="0.25">
      <c r="A144" s="15"/>
      <c r="B144" s="37"/>
      <c r="C144" s="15"/>
      <c r="D144" s="15"/>
      <c r="E144" s="32"/>
      <c r="F144" s="18"/>
      <c r="G144" s="15"/>
      <c r="H144" s="18"/>
      <c r="I144" s="15"/>
    </row>
    <row r="145" spans="1:9" ht="83.25" customHeight="1" x14ac:dyDescent="0.25">
      <c r="A145" s="15"/>
      <c r="B145" s="37"/>
      <c r="C145" s="15"/>
      <c r="D145" s="15"/>
      <c r="E145" s="40"/>
      <c r="F145" s="18"/>
      <c r="G145" s="15"/>
      <c r="H145" s="18"/>
      <c r="I145" s="15"/>
    </row>
    <row r="146" spans="1:9" x14ac:dyDescent="0.25">
      <c r="A146" s="15"/>
      <c r="B146" s="38"/>
      <c r="C146" s="15"/>
      <c r="D146" s="15"/>
      <c r="E146" s="32"/>
      <c r="F146" s="18"/>
      <c r="G146" s="15"/>
      <c r="H146" s="18"/>
      <c r="I146" s="15"/>
    </row>
    <row r="147" spans="1:9" x14ac:dyDescent="0.25">
      <c r="A147" s="15"/>
      <c r="B147" s="38"/>
      <c r="C147" s="15"/>
      <c r="D147" s="15"/>
      <c r="E147" s="32"/>
      <c r="F147" s="18"/>
      <c r="G147" s="15"/>
      <c r="H147" s="18"/>
      <c r="I147" s="15"/>
    </row>
    <row r="148" spans="1:9" x14ac:dyDescent="0.25">
      <c r="A148" s="15"/>
      <c r="B148" s="41"/>
      <c r="C148" s="15"/>
      <c r="D148" s="15"/>
      <c r="E148" s="32"/>
      <c r="F148" s="18"/>
      <c r="G148" s="15"/>
      <c r="H148" s="18"/>
      <c r="I148" s="15"/>
    </row>
    <row r="149" spans="1:9" x14ac:dyDescent="0.25">
      <c r="A149" s="15"/>
      <c r="B149" s="41"/>
      <c r="C149" s="15"/>
      <c r="D149" s="15"/>
      <c r="E149" s="32"/>
      <c r="F149" s="18"/>
      <c r="G149" s="15"/>
      <c r="H149" s="18"/>
      <c r="I149" s="15"/>
    </row>
    <row r="150" spans="1:9" x14ac:dyDescent="0.25">
      <c r="A150" s="15"/>
      <c r="B150" s="37"/>
      <c r="C150" s="15"/>
      <c r="D150" s="15"/>
      <c r="E150" s="32"/>
      <c r="F150" s="18"/>
      <c r="G150" s="15"/>
      <c r="H150" s="18"/>
      <c r="I150" s="15"/>
    </row>
    <row r="151" spans="1:9" x14ac:dyDescent="0.25">
      <c r="A151" s="15"/>
      <c r="B151" s="37"/>
      <c r="C151" s="15"/>
      <c r="D151" s="15"/>
      <c r="E151" s="32"/>
      <c r="F151" s="18"/>
      <c r="G151" s="15"/>
      <c r="H151" s="18"/>
      <c r="I151" s="15"/>
    </row>
    <row r="152" spans="1:9" x14ac:dyDescent="0.25">
      <c r="A152" s="15"/>
      <c r="B152" s="37"/>
      <c r="C152" s="15"/>
      <c r="D152" s="15"/>
      <c r="E152" s="32"/>
      <c r="F152" s="18"/>
      <c r="G152" s="15"/>
      <c r="H152" s="18"/>
      <c r="I152" s="15"/>
    </row>
    <row r="153" spans="1:9" x14ac:dyDescent="0.25">
      <c r="A153" s="15"/>
      <c r="B153" s="37"/>
      <c r="C153" s="15"/>
      <c r="D153" s="15"/>
      <c r="E153" s="32"/>
      <c r="F153" s="18"/>
      <c r="G153" s="15"/>
      <c r="H153" s="18"/>
      <c r="I153" s="15"/>
    </row>
    <row r="154" spans="1:9" x14ac:dyDescent="0.25">
      <c r="A154" s="15"/>
      <c r="B154" s="42"/>
      <c r="C154" s="15"/>
      <c r="D154" s="15"/>
      <c r="E154" s="32"/>
      <c r="F154" s="18"/>
      <c r="G154" s="15"/>
      <c r="H154" s="18"/>
      <c r="I154" s="15"/>
    </row>
    <row r="155" spans="1:9" x14ac:dyDescent="0.25">
      <c r="A155" s="15"/>
      <c r="B155" s="37"/>
      <c r="C155" s="15"/>
      <c r="D155" s="15"/>
      <c r="E155" s="32"/>
      <c r="F155" s="18"/>
      <c r="G155" s="15"/>
      <c r="H155" s="18"/>
      <c r="I155" s="15"/>
    </row>
    <row r="156" spans="1:9" x14ac:dyDescent="0.25">
      <c r="A156" s="15"/>
      <c r="B156" s="37"/>
      <c r="C156" s="15"/>
      <c r="D156" s="15"/>
      <c r="E156" s="32"/>
      <c r="F156" s="18"/>
      <c r="G156" s="15"/>
      <c r="H156" s="18"/>
      <c r="I156" s="15"/>
    </row>
    <row r="157" spans="1:9" x14ac:dyDescent="0.25">
      <c r="A157" s="15"/>
      <c r="B157" s="37"/>
      <c r="C157" s="15"/>
      <c r="D157" s="15"/>
      <c r="E157" s="32"/>
      <c r="F157" s="18"/>
      <c r="G157" s="15"/>
      <c r="H157" s="18"/>
      <c r="I157" s="15"/>
    </row>
    <row r="158" spans="1:9" x14ac:dyDescent="0.25">
      <c r="A158" s="15"/>
      <c r="B158" s="37"/>
      <c r="C158" s="15"/>
      <c r="D158" s="15"/>
      <c r="E158" s="32"/>
      <c r="F158" s="18"/>
      <c r="G158" s="15"/>
      <c r="H158" s="18"/>
      <c r="I158" s="15"/>
    </row>
    <row r="159" spans="1:9" x14ac:dyDescent="0.25">
      <c r="A159" s="15"/>
      <c r="B159" s="37"/>
      <c r="C159" s="15"/>
      <c r="D159" s="15"/>
      <c r="E159" s="32"/>
      <c r="F159" s="18"/>
      <c r="G159" s="15"/>
      <c r="H159" s="18"/>
      <c r="I159" s="15"/>
    </row>
    <row r="160" spans="1:9" x14ac:dyDescent="0.25">
      <c r="A160" s="15"/>
      <c r="B160" s="37"/>
      <c r="C160" s="15"/>
      <c r="D160" s="15"/>
      <c r="E160" s="32"/>
      <c r="F160" s="18"/>
      <c r="G160" s="15"/>
      <c r="H160" s="18"/>
      <c r="I160" s="15"/>
    </row>
    <row r="161" spans="1:9" x14ac:dyDescent="0.25">
      <c r="A161" s="15"/>
      <c r="B161" s="37"/>
      <c r="C161" s="15"/>
      <c r="D161" s="15"/>
      <c r="E161" s="32"/>
      <c r="F161" s="18"/>
      <c r="G161" s="15"/>
      <c r="H161" s="18"/>
      <c r="I161" s="15"/>
    </row>
    <row r="162" spans="1:9" x14ac:dyDescent="0.25">
      <c r="A162" s="15"/>
      <c r="B162" s="37"/>
      <c r="C162" s="15"/>
      <c r="D162" s="15"/>
      <c r="E162" s="32"/>
      <c r="F162" s="18"/>
      <c r="G162" s="15"/>
      <c r="H162" s="18"/>
      <c r="I162" s="15"/>
    </row>
    <row r="163" spans="1:9" x14ac:dyDescent="0.25">
      <c r="A163" s="15"/>
      <c r="B163" s="37"/>
      <c r="C163" s="15"/>
      <c r="D163" s="15"/>
      <c r="E163" s="32"/>
      <c r="F163" s="18"/>
      <c r="G163" s="15"/>
      <c r="H163" s="18"/>
      <c r="I163" s="15"/>
    </row>
    <row r="164" spans="1:9" x14ac:dyDescent="0.25">
      <c r="A164" s="15"/>
      <c r="B164" s="37"/>
      <c r="C164" s="15"/>
      <c r="D164" s="15"/>
      <c r="E164" s="32"/>
      <c r="F164" s="18"/>
      <c r="G164" s="15"/>
      <c r="H164" s="18"/>
      <c r="I164" s="15"/>
    </row>
    <row r="165" spans="1:9" x14ac:dyDescent="0.25">
      <c r="A165" s="15"/>
      <c r="B165" s="37"/>
      <c r="C165" s="15"/>
      <c r="D165" s="15"/>
      <c r="E165" s="32"/>
      <c r="F165" s="18"/>
      <c r="G165" s="15"/>
      <c r="H165" s="18"/>
      <c r="I165" s="15"/>
    </row>
    <row r="166" spans="1:9" x14ac:dyDescent="0.25">
      <c r="A166" s="15"/>
      <c r="B166" s="38"/>
      <c r="C166" s="15"/>
      <c r="D166" s="15"/>
      <c r="E166" s="32"/>
      <c r="F166" s="18"/>
      <c r="G166" s="15"/>
      <c r="H166" s="18"/>
      <c r="I166" s="15"/>
    </row>
    <row r="167" spans="1:9" x14ac:dyDescent="0.25">
      <c r="A167" s="15"/>
      <c r="B167" s="38"/>
      <c r="C167" s="15"/>
      <c r="D167" s="15"/>
      <c r="E167" s="43"/>
      <c r="F167" s="18"/>
      <c r="G167" s="15"/>
      <c r="H167" s="18"/>
      <c r="I167" s="15"/>
    </row>
    <row r="168" spans="1:9" x14ac:dyDescent="0.25">
      <c r="A168" s="15"/>
      <c r="B168" s="38"/>
      <c r="C168" s="15"/>
      <c r="D168" s="15"/>
      <c r="E168" s="32"/>
      <c r="F168" s="18"/>
      <c r="G168" s="15"/>
      <c r="H168" s="18"/>
      <c r="I168" s="15"/>
    </row>
    <row r="169" spans="1:9" x14ac:dyDescent="0.25">
      <c r="A169" s="15"/>
      <c r="B169" s="38"/>
      <c r="C169" s="15"/>
      <c r="D169" s="15"/>
      <c r="E169" s="32"/>
      <c r="F169" s="18"/>
      <c r="G169" s="15"/>
      <c r="H169" s="18"/>
      <c r="I169" s="15"/>
    </row>
    <row r="170" spans="1:9" x14ac:dyDescent="0.25">
      <c r="A170" s="15"/>
      <c r="B170" s="37"/>
      <c r="C170" s="15"/>
      <c r="D170" s="15"/>
      <c r="E170" s="32"/>
      <c r="F170" s="18"/>
      <c r="G170" s="15"/>
      <c r="H170" s="18"/>
      <c r="I170" s="15"/>
    </row>
    <row r="171" spans="1:9" x14ac:dyDescent="0.25">
      <c r="A171" s="15"/>
      <c r="B171" s="37"/>
      <c r="C171" s="15"/>
      <c r="D171" s="15"/>
      <c r="E171" s="32"/>
      <c r="F171" s="18"/>
      <c r="G171" s="15"/>
      <c r="H171" s="18"/>
      <c r="I171" s="15"/>
    </row>
    <row r="172" spans="1:9" x14ac:dyDescent="0.25">
      <c r="A172" s="15"/>
      <c r="B172" s="37"/>
      <c r="C172" s="15"/>
      <c r="D172" s="15"/>
      <c r="E172" s="32"/>
      <c r="F172" s="18"/>
      <c r="G172" s="15"/>
      <c r="H172" s="18"/>
      <c r="I172" s="15"/>
    </row>
    <row r="173" spans="1:9" x14ac:dyDescent="0.25">
      <c r="A173" s="15"/>
      <c r="B173" s="37"/>
      <c r="C173" s="15"/>
      <c r="D173" s="15"/>
      <c r="E173" s="32"/>
      <c r="F173" s="18"/>
      <c r="G173" s="15"/>
      <c r="H173" s="18"/>
      <c r="I173" s="15"/>
    </row>
    <row r="174" spans="1:9" x14ac:dyDescent="0.25">
      <c r="A174" s="15"/>
      <c r="B174" s="37"/>
      <c r="C174" s="15"/>
      <c r="D174" s="15"/>
      <c r="E174" s="32"/>
      <c r="F174" s="18"/>
      <c r="G174" s="15"/>
      <c r="H174" s="18"/>
      <c r="I174" s="15"/>
    </row>
    <row r="175" spans="1:9" x14ac:dyDescent="0.25">
      <c r="A175" s="15"/>
      <c r="B175" s="37"/>
      <c r="C175" s="15"/>
      <c r="D175" s="15"/>
      <c r="E175" s="32"/>
      <c r="F175" s="18"/>
      <c r="G175" s="15"/>
      <c r="H175" s="18"/>
      <c r="I175" s="15"/>
    </row>
    <row r="176" spans="1:9" x14ac:dyDescent="0.25">
      <c r="A176" s="15"/>
      <c r="B176" s="39"/>
      <c r="C176" s="15"/>
      <c r="D176" s="15"/>
      <c r="E176" s="32"/>
      <c r="F176" s="18"/>
      <c r="G176" s="15"/>
      <c r="H176" s="18"/>
      <c r="I176" s="15"/>
    </row>
    <row r="177" spans="1:9" x14ac:dyDescent="0.25">
      <c r="A177" s="15"/>
      <c r="B177" s="39"/>
      <c r="C177" s="15"/>
      <c r="D177" s="15"/>
      <c r="E177" s="32"/>
      <c r="F177" s="18"/>
      <c r="G177" s="15"/>
      <c r="H177" s="18"/>
      <c r="I177" s="15"/>
    </row>
    <row r="178" spans="1:9" x14ac:dyDescent="0.25">
      <c r="A178" s="15"/>
      <c r="B178" s="39"/>
      <c r="C178" s="15"/>
      <c r="D178" s="15"/>
      <c r="E178" s="32"/>
      <c r="F178" s="18"/>
      <c r="G178" s="15"/>
      <c r="H178" s="18"/>
      <c r="I178" s="15"/>
    </row>
    <row r="179" spans="1:9" x14ac:dyDescent="0.25">
      <c r="A179" s="15"/>
      <c r="B179" s="39"/>
      <c r="C179" s="15"/>
      <c r="D179" s="15"/>
      <c r="E179" s="32"/>
      <c r="F179" s="18"/>
      <c r="G179" s="15"/>
      <c r="H179" s="18"/>
      <c r="I179" s="15"/>
    </row>
    <row r="180" spans="1:9" x14ac:dyDescent="0.25">
      <c r="A180" s="15"/>
      <c r="B180" s="39"/>
      <c r="C180" s="15"/>
      <c r="D180" s="15"/>
      <c r="E180" s="32"/>
      <c r="F180" s="18"/>
      <c r="G180" s="15"/>
      <c r="H180" s="18"/>
      <c r="I180" s="15"/>
    </row>
    <row r="181" spans="1:9" x14ac:dyDescent="0.25">
      <c r="A181" s="15"/>
      <c r="B181" s="39"/>
      <c r="C181" s="15"/>
      <c r="D181" s="15"/>
      <c r="E181" s="32"/>
      <c r="F181" s="18"/>
      <c r="G181" s="15"/>
      <c r="H181" s="18"/>
      <c r="I181" s="15"/>
    </row>
    <row r="182" spans="1:9" x14ac:dyDescent="0.25">
      <c r="A182" s="15"/>
      <c r="B182" s="39"/>
      <c r="C182" s="15"/>
      <c r="D182" s="15"/>
      <c r="E182" s="32"/>
      <c r="F182" s="18"/>
      <c r="G182" s="15"/>
      <c r="H182" s="18"/>
      <c r="I182" s="15"/>
    </row>
    <row r="183" spans="1:9" x14ac:dyDescent="0.25">
      <c r="A183" s="15"/>
      <c r="B183" s="39"/>
      <c r="C183" s="15"/>
      <c r="D183" s="15"/>
      <c r="E183" s="32"/>
      <c r="F183" s="18"/>
      <c r="G183" s="15"/>
      <c r="H183" s="18"/>
      <c r="I183" s="15"/>
    </row>
    <row r="184" spans="1:9" x14ac:dyDescent="0.25">
      <c r="A184" s="15"/>
      <c r="B184" s="39"/>
      <c r="C184" s="15"/>
      <c r="D184" s="15"/>
      <c r="E184" s="32"/>
      <c r="F184" s="18"/>
      <c r="G184" s="15"/>
      <c r="H184" s="18"/>
      <c r="I184" s="15"/>
    </row>
    <row r="185" spans="1:9" x14ac:dyDescent="0.25">
      <c r="A185" s="15"/>
      <c r="B185" s="39"/>
      <c r="C185" s="15"/>
      <c r="D185" s="15"/>
      <c r="E185" s="32"/>
      <c r="F185" s="18"/>
      <c r="G185" s="15"/>
      <c r="H185" s="18"/>
      <c r="I185" s="15"/>
    </row>
    <row r="186" spans="1:9" x14ac:dyDescent="0.25">
      <c r="A186" s="15"/>
      <c r="B186" s="39"/>
      <c r="C186" s="15"/>
      <c r="D186" s="15"/>
      <c r="E186" s="32"/>
      <c r="F186" s="18"/>
      <c r="G186" s="15"/>
      <c r="H186" s="18"/>
      <c r="I186" s="15"/>
    </row>
    <row r="187" spans="1:9" x14ac:dyDescent="0.25">
      <c r="A187" s="15"/>
      <c r="B187" s="39"/>
      <c r="C187" s="15"/>
      <c r="D187" s="15"/>
      <c r="E187" s="32"/>
      <c r="F187" s="18"/>
      <c r="G187" s="15"/>
      <c r="H187" s="18"/>
      <c r="I187" s="15"/>
    </row>
    <row r="188" spans="1:9" x14ac:dyDescent="0.25">
      <c r="A188" s="15"/>
      <c r="B188" s="39"/>
      <c r="C188" s="15"/>
      <c r="D188" s="15"/>
      <c r="E188" s="32"/>
      <c r="F188" s="18"/>
      <c r="G188" s="15"/>
      <c r="H188" s="18"/>
      <c r="I188" s="15"/>
    </row>
    <row r="189" spans="1:9" x14ac:dyDescent="0.25">
      <c r="A189" s="15"/>
      <c r="B189" s="39"/>
      <c r="C189" s="15"/>
      <c r="D189" s="15"/>
      <c r="E189" s="32"/>
      <c r="F189" s="18"/>
      <c r="G189" s="15"/>
      <c r="H189" s="18"/>
      <c r="I189" s="15"/>
    </row>
    <row r="190" spans="1:9" x14ac:dyDescent="0.25">
      <c r="A190" s="15"/>
      <c r="B190" s="39"/>
      <c r="C190" s="15"/>
      <c r="D190" s="15"/>
      <c r="E190" s="32"/>
      <c r="F190" s="18"/>
      <c r="G190" s="15"/>
      <c r="H190" s="18"/>
      <c r="I190" s="15"/>
    </row>
    <row r="191" spans="1:9" x14ac:dyDescent="0.25">
      <c r="A191" s="15"/>
      <c r="B191" s="39"/>
      <c r="C191" s="15"/>
      <c r="D191" s="15"/>
      <c r="E191" s="32"/>
      <c r="F191" s="18"/>
      <c r="G191" s="15"/>
      <c r="H191" s="18"/>
      <c r="I191" s="15"/>
    </row>
    <row r="192" spans="1:9" x14ac:dyDescent="0.25">
      <c r="A192" s="15"/>
      <c r="B192" s="39"/>
      <c r="C192" s="15"/>
      <c r="D192" s="15"/>
      <c r="E192" s="32"/>
      <c r="F192" s="18"/>
      <c r="G192" s="15"/>
      <c r="H192" s="18"/>
      <c r="I192" s="15"/>
    </row>
    <row r="193" spans="1:9" x14ac:dyDescent="0.25">
      <c r="A193" s="15"/>
      <c r="B193" s="44"/>
      <c r="C193" s="15"/>
      <c r="D193" s="15"/>
      <c r="E193" s="32"/>
      <c r="F193" s="18"/>
      <c r="G193" s="15"/>
      <c r="H193" s="18"/>
      <c r="I193" s="15"/>
    </row>
    <row r="194" spans="1:9" x14ac:dyDescent="0.25">
      <c r="A194" s="15"/>
      <c r="B194" s="39"/>
      <c r="C194" s="15"/>
      <c r="D194" s="15"/>
      <c r="E194" s="32"/>
      <c r="F194" s="18"/>
      <c r="G194" s="15"/>
      <c r="H194" s="18"/>
      <c r="I194" s="15"/>
    </row>
    <row r="195" spans="1:9" x14ac:dyDescent="0.25">
      <c r="A195" s="15"/>
      <c r="B195" s="38"/>
      <c r="C195" s="15"/>
      <c r="D195" s="15"/>
      <c r="E195" s="32"/>
      <c r="F195" s="18"/>
      <c r="G195" s="15"/>
      <c r="H195" s="18"/>
      <c r="I195" s="15"/>
    </row>
    <row r="196" spans="1:9" ht="66" customHeight="1" x14ac:dyDescent="0.25">
      <c r="A196" s="15"/>
      <c r="B196" s="37"/>
      <c r="C196" s="15"/>
      <c r="D196" s="15"/>
      <c r="E196" s="32"/>
      <c r="F196" s="18"/>
      <c r="G196" s="15"/>
      <c r="H196" s="18"/>
      <c r="I196" s="15"/>
    </row>
    <row r="197" spans="1:9" x14ac:dyDescent="0.25">
      <c r="A197" s="15"/>
      <c r="B197" s="37"/>
      <c r="C197" s="15"/>
      <c r="D197" s="15"/>
      <c r="E197" s="32"/>
      <c r="F197" s="18"/>
      <c r="G197" s="15"/>
      <c r="H197" s="18"/>
      <c r="I197" s="15"/>
    </row>
    <row r="198" spans="1:9" x14ac:dyDescent="0.25">
      <c r="A198" s="15"/>
      <c r="B198" s="37"/>
      <c r="C198" s="15"/>
      <c r="D198" s="15"/>
      <c r="E198" s="32"/>
      <c r="F198" s="18"/>
      <c r="G198" s="15"/>
      <c r="H198" s="18"/>
      <c r="I198" s="15"/>
    </row>
    <row r="199" spans="1:9" x14ac:dyDescent="0.25">
      <c r="A199" s="15"/>
      <c r="B199" s="38"/>
      <c r="C199" s="15"/>
      <c r="D199" s="15"/>
      <c r="E199" s="32"/>
      <c r="F199" s="18"/>
      <c r="G199" s="15"/>
      <c r="H199" s="18"/>
      <c r="I199" s="15"/>
    </row>
    <row r="200" spans="1:9" x14ac:dyDescent="0.25">
      <c r="A200" s="15"/>
      <c r="B200" s="38"/>
      <c r="C200" s="15"/>
      <c r="D200" s="15"/>
      <c r="E200" s="45"/>
      <c r="F200" s="18"/>
      <c r="G200" s="15"/>
      <c r="H200" s="18"/>
      <c r="I200" s="15"/>
    </row>
    <row r="201" spans="1:9" x14ac:dyDescent="0.25">
      <c r="A201" s="15"/>
      <c r="B201" s="46"/>
      <c r="C201" s="15"/>
      <c r="D201" s="15"/>
      <c r="E201" s="45"/>
      <c r="F201" s="18"/>
      <c r="G201" s="15"/>
      <c r="H201" s="18"/>
      <c r="I201" s="15"/>
    </row>
    <row r="202" spans="1:9" x14ac:dyDescent="0.25">
      <c r="A202" s="15"/>
      <c r="B202" s="38"/>
      <c r="C202" s="15"/>
      <c r="D202" s="15"/>
      <c r="E202" s="32"/>
      <c r="F202" s="18"/>
      <c r="G202" s="15"/>
      <c r="H202" s="18"/>
      <c r="I202" s="15"/>
    </row>
    <row r="203" spans="1:9" x14ac:dyDescent="0.25">
      <c r="A203" s="15"/>
      <c r="B203" s="16"/>
      <c r="C203" s="15"/>
      <c r="D203" s="15"/>
      <c r="E203" s="43"/>
      <c r="F203" s="18"/>
      <c r="G203" s="15"/>
      <c r="H203" s="18"/>
      <c r="I203" s="15"/>
    </row>
    <row r="204" spans="1:9" x14ac:dyDescent="0.25">
      <c r="A204" s="15"/>
      <c r="B204" s="16"/>
      <c r="C204" s="15"/>
      <c r="D204" s="15"/>
      <c r="E204" s="43"/>
      <c r="F204" s="18"/>
      <c r="G204" s="15"/>
      <c r="H204" s="18"/>
      <c r="I204" s="15"/>
    </row>
    <row r="205" spans="1:9" x14ac:dyDescent="0.25">
      <c r="A205" s="15"/>
      <c r="B205" s="16"/>
      <c r="C205" s="15"/>
      <c r="D205" s="15"/>
      <c r="E205" s="43"/>
      <c r="F205" s="18"/>
      <c r="G205" s="15"/>
      <c r="H205" s="18"/>
      <c r="I205" s="15"/>
    </row>
    <row r="206" spans="1:9" x14ac:dyDescent="0.25">
      <c r="A206" s="15"/>
      <c r="B206" s="16"/>
      <c r="C206" s="15"/>
      <c r="D206" s="15"/>
      <c r="E206" s="43"/>
      <c r="F206" s="18"/>
      <c r="G206" s="15"/>
      <c r="H206" s="18"/>
      <c r="I206" s="15"/>
    </row>
    <row r="207" spans="1:9" x14ac:dyDescent="0.25">
      <c r="A207" s="15"/>
      <c r="B207" s="16"/>
      <c r="C207" s="15"/>
      <c r="D207" s="15"/>
      <c r="E207" s="43"/>
      <c r="F207" s="18"/>
      <c r="G207" s="15"/>
      <c r="H207" s="18"/>
      <c r="I207" s="15"/>
    </row>
    <row r="208" spans="1:9" x14ac:dyDescent="0.25">
      <c r="A208" s="15"/>
      <c r="B208" s="47"/>
      <c r="C208" s="15"/>
      <c r="D208" s="15"/>
      <c r="E208" s="48"/>
      <c r="F208" s="18"/>
      <c r="G208" s="15"/>
      <c r="H208" s="18"/>
      <c r="I208" s="15"/>
    </row>
    <row r="209" spans="1:9" x14ac:dyDescent="0.25">
      <c r="A209" s="15"/>
      <c r="B209" s="47"/>
      <c r="C209" s="15"/>
      <c r="D209" s="15"/>
      <c r="E209" s="48"/>
      <c r="F209" s="18"/>
      <c r="G209" s="15"/>
      <c r="H209" s="18"/>
      <c r="I209" s="15"/>
    </row>
    <row r="210" spans="1:9" x14ac:dyDescent="0.25">
      <c r="A210" s="15"/>
      <c r="B210" s="49"/>
      <c r="C210" s="15"/>
      <c r="D210" s="15"/>
      <c r="E210" s="48"/>
      <c r="F210" s="18"/>
      <c r="G210" s="15"/>
      <c r="H210" s="18"/>
      <c r="I210" s="15"/>
    </row>
    <row r="211" spans="1:9" x14ac:dyDescent="0.25">
      <c r="A211" s="15"/>
      <c r="B211" s="49"/>
      <c r="C211" s="15"/>
      <c r="D211" s="15"/>
      <c r="E211" s="48"/>
      <c r="F211" s="18"/>
      <c r="G211" s="15"/>
      <c r="H211" s="18"/>
      <c r="I211" s="15"/>
    </row>
    <row r="212" spans="1:9" x14ac:dyDescent="0.25">
      <c r="A212" s="15"/>
      <c r="B212" s="15"/>
      <c r="C212" s="15"/>
      <c r="D212" s="15"/>
      <c r="E212" s="48"/>
      <c r="F212" s="18"/>
      <c r="G212" s="15"/>
      <c r="H212" s="18"/>
      <c r="I212" s="15"/>
    </row>
    <row r="213" spans="1:9" x14ac:dyDescent="0.25">
      <c r="A213" s="15"/>
      <c r="B213" s="50"/>
      <c r="C213" s="15"/>
      <c r="D213" s="15"/>
      <c r="E213" s="32"/>
      <c r="F213" s="18"/>
      <c r="G213" s="15"/>
      <c r="H213" s="18"/>
      <c r="I213" s="15"/>
    </row>
    <row r="214" spans="1:9" x14ac:dyDescent="0.25">
      <c r="A214" s="15"/>
      <c r="B214" s="38"/>
      <c r="C214" s="15"/>
      <c r="D214" s="15"/>
      <c r="E214" s="32"/>
      <c r="F214" s="18"/>
      <c r="G214" s="15"/>
      <c r="H214" s="18"/>
      <c r="I214" s="15"/>
    </row>
    <row r="215" spans="1:9" x14ac:dyDescent="0.25">
      <c r="A215" s="15"/>
      <c r="B215" s="38"/>
      <c r="C215" s="15"/>
      <c r="D215" s="15"/>
      <c r="E215" s="32"/>
      <c r="F215" s="18"/>
      <c r="G215" s="15"/>
      <c r="H215" s="18"/>
      <c r="I215" s="15"/>
    </row>
    <row r="216" spans="1:9" x14ac:dyDescent="0.25">
      <c r="A216" s="15"/>
      <c r="B216" s="38"/>
      <c r="C216" s="15"/>
      <c r="D216" s="15"/>
      <c r="E216" s="35"/>
      <c r="F216" s="18"/>
      <c r="G216" s="15"/>
      <c r="H216" s="18"/>
      <c r="I216" s="15"/>
    </row>
    <row r="217" spans="1:9" x14ac:dyDescent="0.25">
      <c r="A217" s="15"/>
      <c r="B217" s="38"/>
      <c r="C217" s="15"/>
      <c r="D217" s="15"/>
      <c r="E217" s="35"/>
      <c r="F217" s="18"/>
      <c r="G217" s="15"/>
      <c r="H217" s="18"/>
      <c r="I217" s="15"/>
    </row>
    <row r="218" spans="1:9" x14ac:dyDescent="0.25">
      <c r="A218" s="15"/>
      <c r="B218" s="38"/>
      <c r="C218" s="15"/>
      <c r="D218" s="15"/>
      <c r="E218" s="35"/>
      <c r="F218" s="18"/>
      <c r="G218" s="15"/>
      <c r="H218" s="18"/>
      <c r="I218" s="15"/>
    </row>
    <row r="219" spans="1:9" x14ac:dyDescent="0.25">
      <c r="A219" s="15"/>
      <c r="B219" s="38"/>
      <c r="C219" s="15"/>
      <c r="D219" s="15"/>
      <c r="E219" s="35"/>
      <c r="F219" s="18"/>
      <c r="G219" s="15"/>
      <c r="H219" s="18"/>
      <c r="I219" s="15"/>
    </row>
    <row r="220" spans="1:9" x14ac:dyDescent="0.25">
      <c r="A220" s="15"/>
      <c r="B220" s="38"/>
      <c r="C220" s="15"/>
      <c r="D220" s="15"/>
      <c r="E220" s="35"/>
      <c r="F220" s="18"/>
      <c r="G220" s="15"/>
      <c r="H220" s="18"/>
      <c r="I220" s="15"/>
    </row>
    <row r="221" spans="1:9" x14ac:dyDescent="0.25">
      <c r="A221" s="15"/>
      <c r="B221" s="38"/>
      <c r="C221" s="15"/>
      <c r="D221" s="15"/>
      <c r="E221" s="35"/>
      <c r="F221" s="18"/>
      <c r="G221" s="15"/>
      <c r="H221" s="18"/>
      <c r="I221" s="15"/>
    </row>
    <row r="222" spans="1:9" x14ac:dyDescent="0.25">
      <c r="A222" s="15"/>
      <c r="B222" s="51"/>
      <c r="C222" s="15"/>
      <c r="D222" s="15"/>
      <c r="E222" s="35"/>
      <c r="F222" s="18"/>
      <c r="G222" s="15"/>
      <c r="H222" s="18"/>
      <c r="I222" s="15"/>
    </row>
    <row r="223" spans="1:9" x14ac:dyDescent="0.25">
      <c r="A223" s="15"/>
      <c r="B223" s="52"/>
      <c r="C223" s="15"/>
      <c r="D223" s="15"/>
      <c r="E223" s="53"/>
      <c r="F223" s="18"/>
      <c r="G223" s="15"/>
      <c r="H223" s="18"/>
      <c r="I223" s="15"/>
    </row>
    <row r="224" spans="1:9" x14ac:dyDescent="0.25">
      <c r="A224" s="15"/>
      <c r="B224" s="46"/>
      <c r="C224" s="15"/>
      <c r="D224" s="15"/>
      <c r="E224" s="35"/>
      <c r="F224" s="18"/>
      <c r="G224" s="15"/>
      <c r="H224" s="18"/>
      <c r="I224" s="15"/>
    </row>
    <row r="225" spans="1:9" x14ac:dyDescent="0.25">
      <c r="A225" s="15"/>
      <c r="B225" s="38"/>
      <c r="C225" s="15"/>
      <c r="D225" s="15"/>
      <c r="E225" s="35"/>
      <c r="F225" s="18"/>
      <c r="G225" s="15"/>
      <c r="H225" s="18"/>
      <c r="I225" s="15"/>
    </row>
    <row r="226" spans="1:9" ht="73.5" customHeight="1" x14ac:dyDescent="0.25">
      <c r="A226" s="15"/>
      <c r="B226" s="38"/>
      <c r="C226" s="15"/>
      <c r="D226" s="15"/>
      <c r="E226" s="35"/>
      <c r="F226" s="18"/>
      <c r="G226" s="15"/>
      <c r="H226" s="18"/>
      <c r="I226" s="15"/>
    </row>
    <row r="227" spans="1:9" x14ac:dyDescent="0.25">
      <c r="A227" s="15"/>
      <c r="B227" s="38"/>
      <c r="C227" s="15"/>
      <c r="D227" s="15"/>
      <c r="E227" s="35"/>
      <c r="F227" s="18"/>
      <c r="G227" s="15"/>
      <c r="H227" s="18"/>
      <c r="I227" s="15"/>
    </row>
    <row r="228" spans="1:9" x14ac:dyDescent="0.25">
      <c r="A228" s="15"/>
      <c r="B228" s="46"/>
      <c r="C228" s="15"/>
      <c r="D228" s="15"/>
      <c r="E228" s="35"/>
      <c r="F228" s="18"/>
      <c r="G228" s="15"/>
      <c r="H228" s="18"/>
      <c r="I228" s="15"/>
    </row>
    <row r="229" spans="1:9" x14ac:dyDescent="0.25">
      <c r="A229" s="15"/>
      <c r="B229" s="46"/>
      <c r="C229" s="15"/>
      <c r="D229" s="15"/>
      <c r="E229" s="35"/>
      <c r="F229" s="18"/>
      <c r="G229" s="15"/>
      <c r="H229" s="18"/>
      <c r="I229" s="15"/>
    </row>
    <row r="230" spans="1:9" x14ac:dyDescent="0.25">
      <c r="A230" s="15"/>
      <c r="B230" s="46"/>
      <c r="C230" s="15"/>
      <c r="D230" s="15"/>
      <c r="E230" s="35"/>
      <c r="F230" s="18"/>
      <c r="G230" s="15"/>
      <c r="H230" s="18"/>
      <c r="I230" s="15"/>
    </row>
    <row r="231" spans="1:9" x14ac:dyDescent="0.25">
      <c r="A231" s="15"/>
      <c r="B231" s="46"/>
      <c r="C231" s="15"/>
      <c r="D231" s="15"/>
      <c r="E231" s="35"/>
      <c r="F231" s="18"/>
      <c r="G231" s="15"/>
      <c r="H231" s="18"/>
      <c r="I231" s="15"/>
    </row>
    <row r="232" spans="1:9" x14ac:dyDescent="0.25">
      <c r="A232" s="15"/>
      <c r="B232" s="46"/>
      <c r="C232" s="15"/>
      <c r="D232" s="15"/>
      <c r="E232" s="35"/>
      <c r="F232" s="18"/>
      <c r="G232" s="15"/>
      <c r="H232" s="18"/>
      <c r="I232" s="15"/>
    </row>
    <row r="233" spans="1:9" x14ac:dyDescent="0.25">
      <c r="A233" s="15"/>
      <c r="B233" s="46"/>
      <c r="C233" s="15"/>
      <c r="D233" s="15"/>
      <c r="E233" s="35"/>
      <c r="F233" s="18"/>
      <c r="G233" s="15"/>
      <c r="H233" s="18"/>
      <c r="I233" s="15"/>
    </row>
    <row r="234" spans="1:9" x14ac:dyDescent="0.25">
      <c r="A234" s="15"/>
      <c r="B234" s="38"/>
      <c r="C234" s="15"/>
      <c r="D234" s="15"/>
      <c r="E234" s="35"/>
      <c r="F234" s="18"/>
      <c r="G234" s="15"/>
      <c r="H234" s="18"/>
      <c r="I234" s="15"/>
    </row>
    <row r="235" spans="1:9" x14ac:dyDescent="0.25">
      <c r="A235" s="15"/>
      <c r="B235" s="38"/>
      <c r="C235" s="15"/>
      <c r="D235" s="15"/>
      <c r="E235" s="35"/>
      <c r="F235" s="18"/>
      <c r="G235" s="15"/>
      <c r="H235" s="18"/>
      <c r="I235" s="15"/>
    </row>
    <row r="236" spans="1:9" x14ac:dyDescent="0.25">
      <c r="A236" s="15"/>
      <c r="B236" s="38"/>
      <c r="C236" s="15"/>
      <c r="D236" s="15"/>
      <c r="E236" s="35"/>
      <c r="F236" s="18"/>
      <c r="G236" s="15"/>
      <c r="H236" s="18"/>
      <c r="I236" s="15"/>
    </row>
    <row r="237" spans="1:9" x14ac:dyDescent="0.25">
      <c r="A237" s="15"/>
      <c r="B237" s="38"/>
      <c r="C237" s="15"/>
      <c r="D237" s="15"/>
      <c r="E237" s="35"/>
      <c r="F237" s="18"/>
      <c r="G237" s="15"/>
      <c r="H237" s="18"/>
      <c r="I237" s="15"/>
    </row>
    <row r="238" spans="1:9" x14ac:dyDescent="0.25">
      <c r="A238" s="15"/>
      <c r="B238" s="38"/>
      <c r="C238" s="15"/>
      <c r="D238" s="15"/>
      <c r="E238" s="35"/>
      <c r="F238" s="18"/>
      <c r="G238" s="15"/>
      <c r="H238" s="18"/>
      <c r="I238" s="15"/>
    </row>
    <row r="239" spans="1:9" x14ac:dyDescent="0.25">
      <c r="A239" s="15"/>
      <c r="B239" s="38"/>
      <c r="C239" s="15"/>
      <c r="D239" s="15"/>
      <c r="E239" s="35"/>
      <c r="F239" s="18"/>
      <c r="G239" s="15"/>
      <c r="H239" s="18"/>
      <c r="I239" s="15"/>
    </row>
    <row r="240" spans="1:9" x14ac:dyDescent="0.25">
      <c r="A240" s="15"/>
      <c r="B240" s="38"/>
      <c r="C240" s="15"/>
      <c r="D240" s="15"/>
      <c r="E240" s="35"/>
      <c r="F240" s="18"/>
      <c r="G240" s="15"/>
      <c r="H240" s="18"/>
      <c r="I240" s="15"/>
    </row>
    <row r="241" spans="1:9" x14ac:dyDescent="0.25">
      <c r="A241" s="15"/>
      <c r="B241" s="38"/>
      <c r="C241" s="15"/>
      <c r="D241" s="15"/>
      <c r="E241" s="35"/>
      <c r="F241" s="18"/>
      <c r="G241" s="15"/>
      <c r="H241" s="18"/>
      <c r="I241" s="15"/>
    </row>
    <row r="242" spans="1:9" x14ac:dyDescent="0.25">
      <c r="A242" s="15"/>
      <c r="B242" s="38"/>
      <c r="C242" s="15"/>
      <c r="D242" s="15"/>
      <c r="E242" s="35"/>
      <c r="F242" s="18"/>
      <c r="G242" s="15"/>
      <c r="H242" s="18"/>
      <c r="I242" s="15"/>
    </row>
    <row r="243" spans="1:9" x14ac:dyDescent="0.25">
      <c r="A243" s="15"/>
      <c r="B243" s="38"/>
      <c r="C243" s="15"/>
      <c r="D243" s="15"/>
      <c r="E243" s="35"/>
      <c r="F243" s="18"/>
      <c r="G243" s="15"/>
      <c r="H243" s="18"/>
      <c r="I243" s="15"/>
    </row>
    <row r="244" spans="1:9" x14ac:dyDescent="0.25">
      <c r="A244" s="15"/>
      <c r="B244" s="38"/>
      <c r="C244" s="15"/>
      <c r="D244" s="15"/>
      <c r="E244" s="35"/>
      <c r="F244" s="18"/>
      <c r="G244" s="15"/>
      <c r="H244" s="18"/>
      <c r="I244" s="15"/>
    </row>
    <row r="245" spans="1:9" x14ac:dyDescent="0.25">
      <c r="A245" s="15"/>
      <c r="B245" s="38"/>
      <c r="C245" s="15"/>
      <c r="D245" s="15"/>
      <c r="E245" s="35"/>
      <c r="F245" s="18"/>
      <c r="G245" s="15"/>
      <c r="H245" s="18"/>
      <c r="I245" s="15"/>
    </row>
    <row r="246" spans="1:9" x14ac:dyDescent="0.25">
      <c r="A246" s="15"/>
      <c r="B246" s="38"/>
      <c r="C246" s="15"/>
      <c r="D246" s="15"/>
      <c r="E246" s="35"/>
      <c r="F246" s="18"/>
      <c r="G246" s="15"/>
      <c r="H246" s="18"/>
      <c r="I246" s="15"/>
    </row>
    <row r="247" spans="1:9" x14ac:dyDescent="0.25">
      <c r="A247" s="15"/>
      <c r="B247" s="38"/>
      <c r="C247" s="15"/>
      <c r="D247" s="15"/>
      <c r="E247" s="35"/>
      <c r="F247" s="18"/>
      <c r="G247" s="15"/>
      <c r="H247" s="18"/>
      <c r="I247" s="15"/>
    </row>
    <row r="248" spans="1:9" x14ac:dyDescent="0.25">
      <c r="A248" s="15"/>
      <c r="B248" s="38"/>
      <c r="C248" s="15"/>
      <c r="D248" s="15"/>
      <c r="E248" s="35"/>
      <c r="F248" s="18"/>
      <c r="G248" s="15"/>
      <c r="H248" s="18"/>
      <c r="I248" s="15"/>
    </row>
    <row r="249" spans="1:9" x14ac:dyDescent="0.25">
      <c r="A249" s="15"/>
      <c r="B249" s="38"/>
      <c r="C249" s="15"/>
      <c r="D249" s="15"/>
      <c r="E249" s="35"/>
      <c r="F249" s="18"/>
      <c r="G249" s="15"/>
      <c r="H249" s="18"/>
      <c r="I249" s="15"/>
    </row>
    <row r="250" spans="1:9" x14ac:dyDescent="0.25">
      <c r="A250" s="15"/>
      <c r="B250" s="38"/>
      <c r="C250" s="15"/>
      <c r="D250" s="15"/>
      <c r="E250" s="35"/>
      <c r="F250" s="18"/>
      <c r="G250" s="15"/>
      <c r="H250" s="18"/>
      <c r="I250" s="15"/>
    </row>
    <row r="251" spans="1:9" x14ac:dyDescent="0.25">
      <c r="A251" s="15"/>
      <c r="B251" s="38"/>
      <c r="C251" s="15"/>
      <c r="D251" s="15"/>
      <c r="E251" s="35"/>
      <c r="F251" s="18"/>
      <c r="G251" s="15"/>
      <c r="H251" s="18"/>
      <c r="I251" s="15"/>
    </row>
    <row r="252" spans="1:9" x14ac:dyDescent="0.25">
      <c r="A252" s="15"/>
      <c r="B252" s="38"/>
      <c r="C252" s="15"/>
      <c r="D252" s="15"/>
      <c r="E252" s="35"/>
      <c r="F252" s="18"/>
      <c r="G252" s="15"/>
      <c r="H252" s="18"/>
      <c r="I252" s="15"/>
    </row>
    <row r="253" spans="1:9" x14ac:dyDescent="0.25">
      <c r="A253" s="15"/>
      <c r="B253" s="38"/>
      <c r="C253" s="15"/>
      <c r="D253" s="15"/>
      <c r="E253" s="35"/>
      <c r="F253" s="18"/>
      <c r="G253" s="15"/>
      <c r="H253" s="18"/>
      <c r="I253" s="15"/>
    </row>
    <row r="254" spans="1:9" x14ac:dyDescent="0.25">
      <c r="A254" s="15"/>
      <c r="B254" s="38"/>
      <c r="C254" s="15"/>
      <c r="D254" s="15"/>
      <c r="E254" s="35"/>
      <c r="F254" s="18"/>
      <c r="G254" s="15"/>
      <c r="H254" s="18"/>
      <c r="I254" s="15"/>
    </row>
    <row r="255" spans="1:9" x14ac:dyDescent="0.25">
      <c r="A255" s="15"/>
      <c r="B255" s="38"/>
      <c r="C255" s="15"/>
      <c r="D255" s="15"/>
      <c r="E255" s="35"/>
      <c r="F255" s="18"/>
      <c r="G255" s="15"/>
      <c r="H255" s="18"/>
      <c r="I255" s="15"/>
    </row>
    <row r="256" spans="1:9" x14ac:dyDescent="0.25">
      <c r="A256" s="15"/>
      <c r="B256" s="38"/>
      <c r="C256" s="15"/>
      <c r="D256" s="15"/>
      <c r="E256" s="35"/>
      <c r="F256" s="18"/>
      <c r="G256" s="15"/>
      <c r="H256" s="18"/>
      <c r="I256" s="15"/>
    </row>
    <row r="257" spans="1:9" x14ac:dyDescent="0.25">
      <c r="A257" s="15"/>
      <c r="B257" s="38"/>
      <c r="C257" s="15"/>
      <c r="D257" s="15"/>
      <c r="E257" s="35"/>
      <c r="F257" s="18"/>
      <c r="G257" s="15"/>
      <c r="H257" s="18"/>
      <c r="I257" s="15"/>
    </row>
    <row r="258" spans="1:9" x14ac:dyDescent="0.25">
      <c r="A258" s="15"/>
      <c r="B258" s="38"/>
      <c r="C258" s="15"/>
      <c r="D258" s="15"/>
      <c r="E258" s="35"/>
      <c r="F258" s="18"/>
      <c r="G258" s="15"/>
      <c r="H258" s="18"/>
      <c r="I258" s="15"/>
    </row>
    <row r="259" spans="1:9" x14ac:dyDescent="0.25">
      <c r="A259" s="15"/>
      <c r="B259" s="38"/>
      <c r="C259" s="15"/>
      <c r="D259" s="15"/>
      <c r="E259" s="35"/>
      <c r="F259" s="18"/>
      <c r="G259" s="15"/>
      <c r="H259" s="18"/>
      <c r="I259" s="15"/>
    </row>
    <row r="260" spans="1:9" x14ac:dyDescent="0.25">
      <c r="A260" s="15"/>
      <c r="B260" s="38"/>
      <c r="C260" s="15"/>
      <c r="D260" s="15"/>
      <c r="E260" s="35"/>
      <c r="F260" s="18"/>
      <c r="G260" s="15"/>
      <c r="H260" s="18"/>
      <c r="I260" s="15"/>
    </row>
    <row r="261" spans="1:9" x14ac:dyDescent="0.25">
      <c r="A261" s="15"/>
      <c r="B261" s="38"/>
      <c r="C261" s="15"/>
      <c r="D261" s="15"/>
      <c r="E261" s="35"/>
      <c r="F261" s="18"/>
      <c r="G261" s="15"/>
      <c r="H261" s="18"/>
      <c r="I261" s="15"/>
    </row>
    <row r="262" spans="1:9" x14ac:dyDescent="0.25">
      <c r="A262" s="15"/>
      <c r="B262" s="38"/>
      <c r="C262" s="15"/>
      <c r="D262" s="15"/>
      <c r="E262" s="35"/>
      <c r="F262" s="18"/>
      <c r="G262" s="15"/>
      <c r="H262" s="18"/>
      <c r="I262" s="15"/>
    </row>
    <row r="263" spans="1:9" x14ac:dyDescent="0.25">
      <c r="A263" s="15"/>
      <c r="B263" s="38"/>
      <c r="C263" s="15"/>
      <c r="D263" s="15"/>
      <c r="E263" s="35"/>
      <c r="F263" s="18"/>
      <c r="G263" s="15"/>
      <c r="H263" s="18"/>
      <c r="I263" s="15"/>
    </row>
    <row r="264" spans="1:9" x14ac:dyDescent="0.25">
      <c r="A264" s="15"/>
      <c r="B264" s="38"/>
      <c r="C264" s="15"/>
      <c r="D264" s="15"/>
      <c r="E264" s="35"/>
      <c r="F264" s="18"/>
      <c r="G264" s="15"/>
      <c r="H264" s="18"/>
      <c r="I264" s="15"/>
    </row>
    <row r="265" spans="1:9" x14ac:dyDescent="0.25">
      <c r="A265" s="15"/>
      <c r="B265" s="38"/>
      <c r="C265" s="15"/>
      <c r="D265" s="15"/>
      <c r="E265" s="35"/>
      <c r="F265" s="18"/>
      <c r="G265" s="15"/>
      <c r="H265" s="18"/>
      <c r="I265" s="15"/>
    </row>
    <row r="266" spans="1:9" x14ac:dyDescent="0.25">
      <c r="A266" s="15"/>
      <c r="B266" s="38"/>
      <c r="C266" s="15"/>
      <c r="D266" s="15"/>
      <c r="E266" s="35"/>
      <c r="F266" s="18"/>
      <c r="G266" s="15"/>
      <c r="H266" s="18"/>
      <c r="I266" s="15"/>
    </row>
    <row r="267" spans="1:9" x14ac:dyDescent="0.25">
      <c r="A267" s="15"/>
      <c r="B267" s="38"/>
      <c r="C267" s="15"/>
      <c r="D267" s="15"/>
      <c r="E267" s="35"/>
      <c r="F267" s="18"/>
      <c r="G267" s="15"/>
      <c r="H267" s="18"/>
      <c r="I267" s="15"/>
    </row>
    <row r="268" spans="1:9" x14ac:dyDescent="0.25">
      <c r="A268" s="15"/>
      <c r="B268" s="38"/>
      <c r="C268" s="15"/>
      <c r="D268" s="15"/>
      <c r="E268" s="35"/>
      <c r="F268" s="18"/>
      <c r="G268" s="15"/>
      <c r="H268" s="18"/>
      <c r="I268" s="15"/>
    </row>
    <row r="269" spans="1:9" x14ac:dyDescent="0.25">
      <c r="A269" s="15"/>
      <c r="B269" s="38"/>
      <c r="C269" s="15"/>
      <c r="D269" s="15"/>
      <c r="E269" s="35"/>
      <c r="F269" s="18"/>
      <c r="G269" s="15"/>
      <c r="H269" s="18"/>
      <c r="I269" s="15"/>
    </row>
    <row r="270" spans="1:9" x14ac:dyDescent="0.25">
      <c r="A270" s="15"/>
      <c r="B270" s="38"/>
      <c r="C270" s="15"/>
      <c r="D270" s="15"/>
      <c r="E270" s="35"/>
      <c r="F270" s="18"/>
      <c r="G270" s="15"/>
      <c r="H270" s="18"/>
      <c r="I270" s="15"/>
    </row>
    <row r="271" spans="1:9" x14ac:dyDescent="0.25">
      <c r="A271" s="15"/>
      <c r="B271" s="38"/>
      <c r="C271" s="15"/>
      <c r="D271" s="15"/>
      <c r="E271" s="35"/>
      <c r="F271" s="18"/>
      <c r="G271" s="15"/>
      <c r="H271" s="18"/>
      <c r="I271" s="15"/>
    </row>
    <row r="272" spans="1:9" x14ac:dyDescent="0.25">
      <c r="A272" s="15"/>
      <c r="B272" s="38"/>
      <c r="C272" s="15"/>
      <c r="D272" s="15"/>
      <c r="E272" s="35"/>
      <c r="F272" s="18"/>
      <c r="G272" s="15"/>
      <c r="H272" s="18"/>
      <c r="I272" s="15"/>
    </row>
    <row r="273" spans="1:9" x14ac:dyDescent="0.25">
      <c r="A273" s="15"/>
      <c r="B273" s="38"/>
      <c r="C273" s="15"/>
      <c r="D273" s="15"/>
      <c r="E273" s="35"/>
      <c r="F273" s="18"/>
      <c r="G273" s="15"/>
      <c r="H273" s="18"/>
      <c r="I273" s="15"/>
    </row>
    <row r="274" spans="1:9" x14ac:dyDescent="0.25">
      <c r="A274" s="15"/>
      <c r="B274" s="38"/>
      <c r="C274" s="15"/>
      <c r="D274" s="15"/>
      <c r="E274" s="35"/>
      <c r="F274" s="18"/>
      <c r="G274" s="15"/>
      <c r="H274" s="18"/>
      <c r="I274" s="15"/>
    </row>
    <row r="275" spans="1:9" x14ac:dyDescent="0.25">
      <c r="A275" s="15"/>
      <c r="B275" s="38"/>
      <c r="C275" s="15"/>
      <c r="D275" s="15"/>
      <c r="E275" s="35"/>
      <c r="F275" s="18"/>
      <c r="G275" s="15"/>
      <c r="H275" s="18"/>
      <c r="I275" s="15"/>
    </row>
    <row r="276" spans="1:9" x14ac:dyDescent="0.25">
      <c r="A276" s="15"/>
      <c r="B276" s="38"/>
      <c r="C276" s="15"/>
      <c r="D276" s="15"/>
      <c r="E276" s="35"/>
      <c r="F276" s="18"/>
      <c r="G276" s="15"/>
      <c r="H276" s="18"/>
      <c r="I276" s="15"/>
    </row>
    <row r="277" spans="1:9" x14ac:dyDescent="0.25">
      <c r="A277" s="15"/>
      <c r="B277" s="38"/>
      <c r="C277" s="15"/>
      <c r="D277" s="15"/>
      <c r="E277" s="35"/>
      <c r="F277" s="18"/>
      <c r="G277" s="15"/>
      <c r="H277" s="18"/>
      <c r="I277" s="15"/>
    </row>
    <row r="278" spans="1:9" x14ac:dyDescent="0.25">
      <c r="A278" s="15"/>
      <c r="B278" s="38"/>
      <c r="C278" s="15"/>
      <c r="D278" s="15"/>
      <c r="E278" s="35"/>
      <c r="F278" s="18"/>
      <c r="G278" s="15"/>
      <c r="H278" s="18"/>
      <c r="I278" s="15"/>
    </row>
    <row r="279" spans="1:9" x14ac:dyDescent="0.25">
      <c r="A279" s="15"/>
      <c r="B279" s="38"/>
      <c r="C279" s="15"/>
      <c r="D279" s="15"/>
      <c r="E279" s="35"/>
      <c r="F279" s="18"/>
      <c r="G279" s="15"/>
      <c r="H279" s="18"/>
      <c r="I279" s="15"/>
    </row>
    <row r="280" spans="1:9" x14ac:dyDescent="0.25">
      <c r="A280" s="15"/>
      <c r="B280" s="38"/>
      <c r="C280" s="15"/>
      <c r="D280" s="15"/>
      <c r="E280" s="35"/>
      <c r="F280" s="18"/>
      <c r="G280" s="15"/>
      <c r="H280" s="18"/>
      <c r="I280" s="15"/>
    </row>
    <row r="281" spans="1:9" x14ac:dyDescent="0.25">
      <c r="A281" s="15"/>
      <c r="B281" s="38"/>
      <c r="C281" s="15"/>
      <c r="D281" s="15"/>
      <c r="E281" s="35"/>
      <c r="F281" s="18"/>
      <c r="G281" s="15"/>
      <c r="H281" s="18"/>
      <c r="I281" s="15"/>
    </row>
    <row r="282" spans="1:9" x14ac:dyDescent="0.25">
      <c r="A282" s="15"/>
      <c r="B282" s="38"/>
      <c r="C282" s="15"/>
      <c r="D282" s="15"/>
      <c r="E282" s="35"/>
      <c r="F282" s="18"/>
      <c r="G282" s="15"/>
      <c r="H282" s="18"/>
      <c r="I282" s="15"/>
    </row>
    <row r="283" spans="1:9" x14ac:dyDescent="0.25">
      <c r="A283" s="15"/>
      <c r="B283" s="38"/>
      <c r="C283" s="15"/>
      <c r="D283" s="15"/>
      <c r="E283" s="35"/>
      <c r="F283" s="18"/>
      <c r="G283" s="15"/>
      <c r="H283" s="18"/>
      <c r="I283" s="15"/>
    </row>
    <row r="284" spans="1:9" x14ac:dyDescent="0.25">
      <c r="A284" s="15"/>
      <c r="B284" s="38"/>
      <c r="C284" s="15"/>
      <c r="D284" s="15"/>
      <c r="E284" s="35"/>
      <c r="F284" s="18"/>
      <c r="G284" s="15"/>
      <c r="H284" s="18"/>
      <c r="I284" s="15"/>
    </row>
    <row r="285" spans="1:9" x14ac:dyDescent="0.25">
      <c r="A285" s="15"/>
      <c r="B285" s="38"/>
      <c r="C285" s="15"/>
      <c r="D285" s="15"/>
      <c r="E285" s="35"/>
      <c r="F285" s="18"/>
      <c r="G285" s="15"/>
      <c r="H285" s="18"/>
      <c r="I285" s="15"/>
    </row>
    <row r="286" spans="1:9" x14ac:dyDescent="0.25">
      <c r="A286" s="15"/>
      <c r="B286" s="38"/>
      <c r="C286" s="15"/>
      <c r="D286" s="15"/>
      <c r="E286" s="35"/>
      <c r="F286" s="18"/>
      <c r="G286" s="15"/>
      <c r="H286" s="18"/>
      <c r="I286" s="15"/>
    </row>
    <row r="287" spans="1:9" x14ac:dyDescent="0.25">
      <c r="A287" s="15"/>
      <c r="B287" s="38"/>
      <c r="C287" s="15"/>
      <c r="D287" s="15"/>
      <c r="E287" s="35"/>
      <c r="F287" s="18"/>
      <c r="G287" s="15"/>
      <c r="H287" s="18"/>
      <c r="I287" s="15"/>
    </row>
    <row r="288" spans="1:9" x14ac:dyDescent="0.25">
      <c r="A288" s="15"/>
      <c r="B288" s="38"/>
      <c r="C288" s="15"/>
      <c r="D288" s="15"/>
      <c r="E288" s="35"/>
      <c r="F288" s="18"/>
      <c r="G288" s="15"/>
      <c r="H288" s="18"/>
      <c r="I288" s="15"/>
    </row>
    <row r="289" spans="1:9" x14ac:dyDescent="0.25">
      <c r="A289" s="15"/>
      <c r="B289" s="38"/>
      <c r="C289" s="15"/>
      <c r="D289" s="15"/>
      <c r="E289" s="35"/>
      <c r="F289" s="18"/>
      <c r="G289" s="15"/>
      <c r="H289" s="18"/>
      <c r="I289" s="15"/>
    </row>
    <row r="290" spans="1:9" x14ac:dyDescent="0.25">
      <c r="A290" s="15"/>
      <c r="B290" s="38"/>
      <c r="C290" s="15"/>
      <c r="D290" s="15"/>
      <c r="E290" s="35"/>
      <c r="F290" s="18"/>
      <c r="G290" s="15"/>
      <c r="H290" s="18"/>
      <c r="I290" s="15"/>
    </row>
    <row r="291" spans="1:9" x14ac:dyDescent="0.25">
      <c r="A291" s="15"/>
      <c r="B291" s="38"/>
      <c r="C291" s="15"/>
      <c r="D291" s="15"/>
      <c r="E291" s="35"/>
      <c r="F291" s="18"/>
      <c r="G291" s="15"/>
      <c r="H291" s="18"/>
      <c r="I291" s="15"/>
    </row>
    <row r="292" spans="1:9" x14ac:dyDescent="0.25">
      <c r="A292" s="15"/>
      <c r="B292" s="38"/>
      <c r="C292" s="15"/>
      <c r="D292" s="15"/>
      <c r="E292" s="35"/>
      <c r="F292" s="18"/>
      <c r="G292" s="15"/>
      <c r="H292" s="18"/>
      <c r="I292" s="15"/>
    </row>
    <row r="293" spans="1:9" x14ac:dyDescent="0.25">
      <c r="A293" s="15"/>
      <c r="B293" s="38"/>
      <c r="C293" s="15"/>
      <c r="D293" s="15"/>
      <c r="E293" s="35"/>
      <c r="F293" s="18"/>
      <c r="G293" s="15"/>
      <c r="H293" s="18"/>
      <c r="I293" s="15"/>
    </row>
    <row r="294" spans="1:9" x14ac:dyDescent="0.25">
      <c r="A294" s="15"/>
      <c r="B294" s="38"/>
      <c r="C294" s="15"/>
      <c r="D294" s="15"/>
      <c r="E294" s="35"/>
      <c r="F294" s="18"/>
      <c r="G294" s="15"/>
      <c r="H294" s="18"/>
      <c r="I294" s="15"/>
    </row>
    <row r="295" spans="1:9" x14ac:dyDescent="0.25">
      <c r="A295" s="15"/>
      <c r="B295" s="38"/>
      <c r="C295" s="15"/>
      <c r="D295" s="15"/>
      <c r="E295" s="35"/>
      <c r="F295" s="18"/>
      <c r="G295" s="15"/>
      <c r="H295" s="18"/>
      <c r="I295" s="15"/>
    </row>
    <row r="296" spans="1:9" x14ac:dyDescent="0.25">
      <c r="A296" s="15"/>
      <c r="B296" s="38"/>
      <c r="C296" s="15"/>
      <c r="D296" s="15"/>
      <c r="E296" s="35"/>
      <c r="F296" s="18"/>
      <c r="G296" s="15"/>
      <c r="H296" s="18"/>
      <c r="I296" s="15"/>
    </row>
    <row r="297" spans="1:9" x14ac:dyDescent="0.25">
      <c r="A297" s="15"/>
      <c r="B297" s="38"/>
      <c r="C297" s="15"/>
      <c r="D297" s="15"/>
      <c r="E297" s="35"/>
      <c r="F297" s="18"/>
      <c r="G297" s="15"/>
      <c r="H297" s="18"/>
      <c r="I297" s="15"/>
    </row>
    <row r="298" spans="1:9" x14ac:dyDescent="0.25">
      <c r="A298" s="15"/>
      <c r="B298" s="38"/>
      <c r="C298" s="15"/>
      <c r="D298" s="15"/>
      <c r="E298" s="35"/>
      <c r="F298" s="18"/>
      <c r="G298" s="15"/>
      <c r="H298" s="18"/>
      <c r="I298" s="15"/>
    </row>
    <row r="299" spans="1:9" x14ac:dyDescent="0.25">
      <c r="A299" s="15"/>
      <c r="B299" s="38"/>
      <c r="C299" s="15"/>
      <c r="D299" s="15"/>
      <c r="E299" s="35"/>
      <c r="F299" s="18"/>
      <c r="G299" s="15"/>
      <c r="H299" s="18"/>
      <c r="I299" s="15"/>
    </row>
    <row r="300" spans="1:9" x14ac:dyDescent="0.25">
      <c r="A300" s="15"/>
      <c r="B300" s="38"/>
      <c r="C300" s="15"/>
      <c r="D300" s="15"/>
      <c r="E300" s="35"/>
      <c r="F300" s="18"/>
      <c r="G300" s="15"/>
      <c r="H300" s="18"/>
      <c r="I300" s="15"/>
    </row>
    <row r="301" spans="1:9" x14ac:dyDescent="0.25">
      <c r="A301" s="15"/>
      <c r="B301" s="38"/>
      <c r="C301" s="15"/>
      <c r="D301" s="15"/>
      <c r="E301" s="35"/>
      <c r="F301" s="18"/>
      <c r="G301" s="15"/>
      <c r="H301" s="18"/>
      <c r="I301" s="15"/>
    </row>
    <row r="302" spans="1:9" x14ac:dyDescent="0.25">
      <c r="A302" s="15"/>
      <c r="B302" s="38"/>
      <c r="C302" s="15"/>
      <c r="D302" s="15"/>
      <c r="E302" s="35"/>
      <c r="F302" s="18"/>
      <c r="G302" s="15"/>
      <c r="H302" s="18"/>
      <c r="I302" s="15"/>
    </row>
    <row r="303" spans="1:9" x14ac:dyDescent="0.25">
      <c r="A303" s="15"/>
      <c r="B303" s="38"/>
      <c r="C303" s="15"/>
      <c r="D303" s="15"/>
      <c r="E303" s="35"/>
      <c r="F303" s="18"/>
      <c r="G303" s="15"/>
      <c r="H303" s="18"/>
      <c r="I303" s="15"/>
    </row>
    <row r="304" spans="1:9" x14ac:dyDescent="0.25">
      <c r="A304" s="15"/>
      <c r="B304" s="38"/>
      <c r="C304" s="15"/>
      <c r="D304" s="15"/>
      <c r="E304" s="35"/>
      <c r="F304" s="18"/>
      <c r="G304" s="15"/>
      <c r="H304" s="18"/>
      <c r="I304" s="15"/>
    </row>
    <row r="305" spans="1:9" x14ac:dyDescent="0.25">
      <c r="A305" s="15"/>
      <c r="B305" s="38"/>
      <c r="C305" s="15"/>
      <c r="D305" s="15"/>
      <c r="E305" s="35"/>
      <c r="F305" s="18"/>
      <c r="G305" s="15"/>
      <c r="H305" s="18"/>
      <c r="I305" s="15"/>
    </row>
    <row r="306" spans="1:9" x14ac:dyDescent="0.25">
      <c r="A306" s="15"/>
      <c r="B306" s="38"/>
      <c r="C306" s="15"/>
      <c r="D306" s="15"/>
      <c r="E306" s="35"/>
      <c r="F306" s="18"/>
      <c r="G306" s="15"/>
      <c r="H306" s="18"/>
      <c r="I306" s="15"/>
    </row>
    <row r="307" spans="1:9" x14ac:dyDescent="0.25">
      <c r="A307" s="15"/>
      <c r="B307" s="38"/>
      <c r="C307" s="15"/>
      <c r="D307" s="15"/>
      <c r="E307" s="35"/>
      <c r="F307" s="18"/>
      <c r="G307" s="15"/>
      <c r="H307" s="18"/>
      <c r="I307" s="15"/>
    </row>
    <row r="308" spans="1:9" x14ac:dyDescent="0.25">
      <c r="A308" s="15"/>
      <c r="B308" s="38"/>
      <c r="C308" s="15"/>
      <c r="D308" s="15"/>
      <c r="E308" s="35"/>
      <c r="F308" s="18"/>
      <c r="G308" s="15"/>
      <c r="H308" s="18"/>
      <c r="I308" s="15"/>
    </row>
    <row r="309" spans="1:9" x14ac:dyDescent="0.25">
      <c r="A309" s="15"/>
      <c r="B309" s="38"/>
      <c r="C309" s="15"/>
      <c r="D309" s="15"/>
      <c r="E309" s="35"/>
      <c r="F309" s="18"/>
      <c r="G309" s="15"/>
      <c r="H309" s="18"/>
      <c r="I309" s="15"/>
    </row>
    <row r="310" spans="1:9" x14ac:dyDescent="0.25">
      <c r="A310" s="15"/>
      <c r="B310" s="38"/>
      <c r="C310" s="15"/>
      <c r="D310" s="15"/>
      <c r="E310" s="35"/>
      <c r="F310" s="18"/>
      <c r="G310" s="15"/>
      <c r="H310" s="18"/>
      <c r="I310" s="15"/>
    </row>
    <row r="311" spans="1:9" x14ac:dyDescent="0.25">
      <c r="A311" s="15"/>
      <c r="B311" s="38"/>
      <c r="C311" s="15"/>
      <c r="D311" s="15"/>
      <c r="E311" s="35"/>
      <c r="F311" s="18"/>
      <c r="G311" s="15"/>
      <c r="H311" s="18"/>
      <c r="I311" s="15"/>
    </row>
    <row r="312" spans="1:9" x14ac:dyDescent="0.25">
      <c r="A312" s="15"/>
      <c r="B312" s="38"/>
      <c r="C312" s="15"/>
      <c r="D312" s="15"/>
      <c r="E312" s="35"/>
      <c r="F312" s="18"/>
      <c r="G312" s="15"/>
      <c r="H312" s="18"/>
      <c r="I312" s="15"/>
    </row>
    <row r="313" spans="1:9" x14ac:dyDescent="0.25">
      <c r="A313" s="15"/>
      <c r="B313" s="38"/>
      <c r="C313" s="15"/>
      <c r="D313" s="15"/>
      <c r="E313" s="35"/>
      <c r="F313" s="18"/>
      <c r="G313" s="15"/>
      <c r="H313" s="18"/>
      <c r="I313" s="15"/>
    </row>
    <row r="314" spans="1:9" x14ac:dyDescent="0.25">
      <c r="A314" s="15"/>
      <c r="B314" s="38"/>
      <c r="C314" s="15"/>
      <c r="D314" s="15"/>
      <c r="E314" s="35"/>
      <c r="F314" s="18"/>
      <c r="G314" s="15"/>
      <c r="H314" s="18"/>
      <c r="I314" s="15"/>
    </row>
    <row r="315" spans="1:9" x14ac:dyDescent="0.25">
      <c r="A315" s="15"/>
      <c r="B315" s="38"/>
      <c r="C315" s="15"/>
      <c r="D315" s="15"/>
      <c r="E315" s="35"/>
      <c r="F315" s="18"/>
      <c r="G315" s="15"/>
      <c r="H315" s="18"/>
      <c r="I315" s="15"/>
    </row>
    <row r="316" spans="1:9" x14ac:dyDescent="0.25">
      <c r="A316" s="15"/>
      <c r="B316" s="38"/>
      <c r="C316" s="15"/>
      <c r="D316" s="15"/>
      <c r="E316" s="35"/>
      <c r="F316" s="18"/>
      <c r="G316" s="15"/>
      <c r="H316" s="18"/>
      <c r="I316" s="15"/>
    </row>
    <row r="317" spans="1:9" x14ac:dyDescent="0.25">
      <c r="A317" s="15"/>
      <c r="B317" s="38"/>
      <c r="C317" s="15"/>
      <c r="D317" s="15"/>
      <c r="E317" s="35"/>
      <c r="F317" s="18"/>
      <c r="G317" s="15"/>
      <c r="H317" s="18"/>
      <c r="I317" s="15"/>
    </row>
    <row r="318" spans="1:9" x14ac:dyDescent="0.25">
      <c r="A318" s="15"/>
      <c r="B318" s="38"/>
      <c r="C318" s="15"/>
      <c r="D318" s="15"/>
      <c r="E318" s="35"/>
      <c r="F318" s="18"/>
      <c r="G318" s="15"/>
      <c r="H318" s="18"/>
      <c r="I318" s="15"/>
    </row>
    <row r="319" spans="1:9" x14ac:dyDescent="0.25">
      <c r="A319" s="15"/>
      <c r="B319" s="38"/>
      <c r="C319" s="15"/>
      <c r="D319" s="15"/>
      <c r="E319" s="35"/>
      <c r="F319" s="18"/>
      <c r="G319" s="15"/>
      <c r="H319" s="18"/>
      <c r="I319" s="15"/>
    </row>
    <row r="320" spans="1:9" x14ac:dyDescent="0.25">
      <c r="A320" s="15"/>
      <c r="B320" s="38"/>
      <c r="C320" s="15"/>
      <c r="D320" s="15"/>
      <c r="E320" s="35"/>
      <c r="F320" s="18"/>
      <c r="G320" s="15"/>
      <c r="H320" s="18"/>
      <c r="I320" s="15"/>
    </row>
    <row r="321" spans="1:9" x14ac:dyDescent="0.25">
      <c r="A321" s="15"/>
      <c r="B321" s="38"/>
      <c r="C321" s="15"/>
      <c r="D321" s="15"/>
      <c r="E321" s="35"/>
      <c r="F321" s="18"/>
      <c r="G321" s="15"/>
      <c r="H321" s="18"/>
      <c r="I321" s="15"/>
    </row>
    <row r="322" spans="1:9" x14ac:dyDescent="0.25">
      <c r="A322" s="15"/>
      <c r="B322" s="38"/>
      <c r="C322" s="15"/>
      <c r="D322" s="15"/>
      <c r="E322" s="35"/>
      <c r="F322" s="18"/>
      <c r="G322" s="15"/>
      <c r="H322" s="18"/>
      <c r="I322" s="15"/>
    </row>
    <row r="323" spans="1:9" x14ac:dyDescent="0.25">
      <c r="A323" s="15"/>
      <c r="B323" s="38"/>
      <c r="C323" s="15"/>
      <c r="D323" s="15"/>
      <c r="E323" s="35"/>
      <c r="F323" s="18"/>
      <c r="G323" s="15"/>
      <c r="H323" s="18"/>
      <c r="I323" s="15"/>
    </row>
    <row r="324" spans="1:9" x14ac:dyDescent="0.25">
      <c r="A324" s="15"/>
      <c r="B324" s="38"/>
      <c r="C324" s="15"/>
      <c r="D324" s="15"/>
      <c r="E324" s="35"/>
      <c r="F324" s="18"/>
      <c r="G324" s="15"/>
      <c r="H324" s="18"/>
      <c r="I324" s="15"/>
    </row>
    <row r="325" spans="1:9" x14ac:dyDescent="0.25">
      <c r="A325" s="15"/>
      <c r="B325" s="38"/>
      <c r="C325" s="15"/>
      <c r="D325" s="15"/>
      <c r="E325" s="35"/>
      <c r="F325" s="18"/>
      <c r="G325" s="15"/>
      <c r="H325" s="18"/>
      <c r="I325" s="15"/>
    </row>
    <row r="326" spans="1:9" x14ac:dyDescent="0.25">
      <c r="A326" s="15"/>
      <c r="B326" s="38"/>
      <c r="C326" s="15"/>
      <c r="D326" s="15"/>
      <c r="E326" s="35"/>
      <c r="F326" s="18"/>
      <c r="G326" s="15"/>
      <c r="H326" s="18"/>
      <c r="I326" s="15"/>
    </row>
    <row r="327" spans="1:9" x14ac:dyDescent="0.25">
      <c r="A327" s="15"/>
      <c r="B327" s="38"/>
      <c r="C327" s="15"/>
      <c r="D327" s="15"/>
      <c r="E327" s="35"/>
      <c r="F327" s="18"/>
      <c r="G327" s="15"/>
      <c r="H327" s="18"/>
      <c r="I327" s="15"/>
    </row>
    <row r="328" spans="1:9" x14ac:dyDescent="0.25">
      <c r="A328" s="15"/>
      <c r="B328" s="38"/>
      <c r="C328" s="15"/>
      <c r="D328" s="15"/>
      <c r="E328" s="35"/>
      <c r="F328" s="18"/>
      <c r="G328" s="15"/>
      <c r="H328" s="18"/>
      <c r="I328" s="15"/>
    </row>
    <row r="329" spans="1:9" x14ac:dyDescent="0.25">
      <c r="A329" s="15"/>
      <c r="B329" s="38"/>
      <c r="C329" s="15"/>
      <c r="D329" s="15"/>
      <c r="E329" s="35"/>
      <c r="F329" s="18"/>
      <c r="G329" s="15"/>
      <c r="H329" s="18"/>
      <c r="I329" s="15"/>
    </row>
    <row r="330" spans="1:9" x14ac:dyDescent="0.25">
      <c r="A330" s="15"/>
      <c r="B330" s="38"/>
      <c r="C330" s="15"/>
      <c r="D330" s="15"/>
      <c r="E330" s="35"/>
      <c r="F330" s="18"/>
      <c r="G330" s="15"/>
      <c r="H330" s="18"/>
      <c r="I330" s="15"/>
    </row>
    <row r="331" spans="1:9" x14ac:dyDescent="0.25">
      <c r="A331" s="15"/>
      <c r="B331" s="38"/>
      <c r="C331" s="15"/>
      <c r="D331" s="15"/>
      <c r="E331" s="35"/>
      <c r="F331" s="18"/>
      <c r="G331" s="15"/>
      <c r="H331" s="18"/>
      <c r="I331" s="15"/>
    </row>
    <row r="332" spans="1:9" x14ac:dyDescent="0.25">
      <c r="A332" s="15"/>
      <c r="B332" s="38"/>
      <c r="C332" s="15"/>
      <c r="D332" s="15"/>
      <c r="E332" s="35"/>
      <c r="F332" s="18"/>
      <c r="G332" s="15"/>
      <c r="H332" s="18"/>
      <c r="I332" s="15"/>
    </row>
    <row r="333" spans="1:9" x14ac:dyDescent="0.25">
      <c r="A333" s="15"/>
      <c r="B333" s="38"/>
      <c r="C333" s="15"/>
      <c r="D333" s="15"/>
      <c r="E333" s="35"/>
      <c r="F333" s="18"/>
      <c r="G333" s="15"/>
      <c r="H333" s="18"/>
      <c r="I333" s="15"/>
    </row>
    <row r="334" spans="1:9" x14ac:dyDescent="0.25">
      <c r="A334" s="15"/>
      <c r="B334" s="38"/>
      <c r="C334" s="15"/>
      <c r="D334" s="15"/>
      <c r="E334" s="35"/>
      <c r="F334" s="18"/>
      <c r="G334" s="15"/>
      <c r="H334" s="18"/>
      <c r="I334" s="15"/>
    </row>
    <row r="335" spans="1:9" x14ac:dyDescent="0.25">
      <c r="A335" s="15"/>
      <c r="B335" s="38"/>
      <c r="C335" s="15"/>
      <c r="D335" s="15"/>
      <c r="E335" s="35"/>
      <c r="F335" s="18"/>
      <c r="G335" s="15"/>
      <c r="H335" s="18"/>
      <c r="I335" s="15"/>
    </row>
    <row r="336" spans="1:9" x14ac:dyDescent="0.25">
      <c r="A336" s="15"/>
      <c r="B336" s="38"/>
      <c r="C336" s="15"/>
      <c r="D336" s="15"/>
      <c r="E336" s="35"/>
      <c r="F336" s="18"/>
      <c r="G336" s="15"/>
      <c r="H336" s="18"/>
      <c r="I336" s="15"/>
    </row>
    <row r="337" spans="1:9" x14ac:dyDescent="0.25">
      <c r="A337" s="15"/>
      <c r="B337" s="38"/>
      <c r="C337" s="15"/>
      <c r="D337" s="15"/>
      <c r="E337" s="35"/>
      <c r="F337" s="18"/>
      <c r="G337" s="15"/>
      <c r="H337" s="18"/>
      <c r="I337" s="15"/>
    </row>
    <row r="338" spans="1:9" x14ac:dyDescent="0.25">
      <c r="A338" s="15"/>
      <c r="B338" s="38"/>
      <c r="C338" s="15"/>
      <c r="D338" s="15"/>
      <c r="E338" s="35"/>
      <c r="F338" s="18"/>
      <c r="G338" s="15"/>
      <c r="H338" s="18"/>
      <c r="I338" s="15"/>
    </row>
    <row r="339" spans="1:9" x14ac:dyDescent="0.25">
      <c r="A339" s="15"/>
      <c r="B339" s="38"/>
      <c r="C339" s="15"/>
      <c r="D339" s="15"/>
      <c r="E339" s="35"/>
      <c r="F339" s="18"/>
      <c r="G339" s="15"/>
      <c r="H339" s="18"/>
      <c r="I339" s="15"/>
    </row>
    <row r="340" spans="1:9" x14ac:dyDescent="0.25">
      <c r="A340" s="15"/>
      <c r="B340" s="38"/>
      <c r="C340" s="15"/>
      <c r="D340" s="15"/>
      <c r="E340" s="35"/>
      <c r="F340" s="18"/>
      <c r="G340" s="15"/>
      <c r="H340" s="18"/>
      <c r="I340" s="15"/>
    </row>
    <row r="341" spans="1:9" x14ac:dyDescent="0.25">
      <c r="A341" s="15"/>
      <c r="B341" s="38"/>
      <c r="C341" s="15"/>
      <c r="D341" s="15"/>
      <c r="E341" s="35"/>
      <c r="F341" s="18"/>
      <c r="G341" s="15"/>
      <c r="H341" s="18"/>
      <c r="I341" s="15"/>
    </row>
    <row r="342" spans="1:9" x14ac:dyDescent="0.25">
      <c r="A342" s="15"/>
      <c r="B342" s="38"/>
      <c r="C342" s="15"/>
      <c r="D342" s="15"/>
      <c r="E342" s="35"/>
      <c r="F342" s="18"/>
      <c r="G342" s="15"/>
      <c r="H342" s="18"/>
      <c r="I342" s="15"/>
    </row>
    <row r="343" spans="1:9" x14ac:dyDescent="0.25">
      <c r="A343" s="15"/>
      <c r="B343" s="38"/>
      <c r="C343" s="15"/>
      <c r="D343" s="15"/>
      <c r="E343" s="35"/>
      <c r="F343" s="18"/>
      <c r="G343" s="15"/>
      <c r="H343" s="18"/>
      <c r="I343" s="15"/>
    </row>
    <row r="344" spans="1:9" x14ac:dyDescent="0.25">
      <c r="A344" s="15"/>
      <c r="B344" s="38"/>
      <c r="C344" s="15"/>
      <c r="D344" s="15"/>
      <c r="E344" s="35"/>
      <c r="F344" s="18"/>
      <c r="G344" s="15"/>
      <c r="H344" s="18"/>
      <c r="I344" s="15"/>
    </row>
    <row r="345" spans="1:9" x14ac:dyDescent="0.25">
      <c r="A345" s="15"/>
      <c r="B345" s="38"/>
      <c r="C345" s="15"/>
      <c r="D345" s="15"/>
      <c r="E345" s="35"/>
      <c r="F345" s="18"/>
      <c r="G345" s="15"/>
      <c r="H345" s="18"/>
      <c r="I345" s="15"/>
    </row>
    <row r="346" spans="1:9" x14ac:dyDescent="0.25">
      <c r="A346" s="15"/>
      <c r="B346" s="38"/>
      <c r="C346" s="15"/>
      <c r="D346" s="15"/>
      <c r="E346" s="35"/>
      <c r="F346" s="18"/>
      <c r="G346" s="15"/>
      <c r="H346" s="18"/>
      <c r="I346" s="15"/>
    </row>
    <row r="347" spans="1:9" x14ac:dyDescent="0.25">
      <c r="A347" s="15"/>
      <c r="B347" s="38"/>
      <c r="C347" s="15"/>
      <c r="D347" s="15"/>
      <c r="E347" s="35"/>
      <c r="F347" s="18"/>
      <c r="G347" s="15"/>
      <c r="H347" s="18"/>
      <c r="I347" s="15"/>
    </row>
    <row r="348" spans="1:9" x14ac:dyDescent="0.25">
      <c r="A348" s="15"/>
      <c r="B348" s="38"/>
      <c r="C348" s="15"/>
      <c r="D348" s="15"/>
      <c r="E348" s="35"/>
      <c r="F348" s="18"/>
      <c r="G348" s="15"/>
      <c r="H348" s="18"/>
      <c r="I348" s="15"/>
    </row>
    <row r="349" spans="1:9" x14ac:dyDescent="0.25">
      <c r="A349" s="15"/>
      <c r="B349" s="38"/>
      <c r="C349" s="15"/>
      <c r="D349" s="15"/>
      <c r="E349" s="35"/>
      <c r="F349" s="18"/>
      <c r="G349" s="15"/>
      <c r="H349" s="18"/>
      <c r="I349" s="15"/>
    </row>
    <row r="350" spans="1:9" x14ac:dyDescent="0.25">
      <c r="A350" s="15"/>
      <c r="B350" s="38"/>
      <c r="C350" s="15"/>
      <c r="D350" s="15"/>
      <c r="E350" s="35"/>
      <c r="F350" s="18"/>
      <c r="G350" s="15"/>
      <c r="H350" s="18"/>
      <c r="I350" s="15"/>
    </row>
    <row r="351" spans="1:9" x14ac:dyDescent="0.25">
      <c r="A351" s="15"/>
      <c r="B351" s="38"/>
      <c r="C351" s="15"/>
      <c r="D351" s="15"/>
      <c r="E351" s="35"/>
      <c r="F351" s="18"/>
      <c r="G351" s="15"/>
      <c r="H351" s="18"/>
      <c r="I351" s="15"/>
    </row>
    <row r="352" spans="1:9" x14ac:dyDescent="0.25">
      <c r="A352" s="15"/>
      <c r="B352" s="38"/>
      <c r="C352" s="15"/>
      <c r="D352" s="15"/>
      <c r="E352" s="35"/>
      <c r="F352" s="18"/>
      <c r="G352" s="15"/>
      <c r="H352" s="18"/>
      <c r="I352" s="15"/>
    </row>
    <row r="353" spans="1:9" x14ac:dyDescent="0.25">
      <c r="A353" s="15"/>
      <c r="B353" s="38"/>
      <c r="C353" s="15"/>
      <c r="D353" s="15"/>
      <c r="E353" s="35"/>
      <c r="F353" s="18"/>
      <c r="G353" s="15"/>
      <c r="H353" s="18"/>
      <c r="I353" s="15"/>
    </row>
    <row r="354" spans="1:9" x14ac:dyDescent="0.25">
      <c r="A354" s="15"/>
      <c r="B354" s="38"/>
      <c r="C354" s="15"/>
      <c r="D354" s="15"/>
      <c r="E354" s="35"/>
      <c r="F354" s="18"/>
      <c r="G354" s="15"/>
      <c r="H354" s="18"/>
      <c r="I354" s="15"/>
    </row>
    <row r="355" spans="1:9" x14ac:dyDescent="0.25">
      <c r="A355" s="15"/>
      <c r="B355" s="38"/>
      <c r="C355" s="15"/>
      <c r="D355" s="15"/>
      <c r="E355" s="35"/>
      <c r="F355" s="18"/>
      <c r="G355" s="15"/>
      <c r="H355" s="18"/>
      <c r="I355" s="15"/>
    </row>
    <row r="356" spans="1:9" x14ac:dyDescent="0.25">
      <c r="A356" s="15"/>
      <c r="B356" s="38"/>
      <c r="C356" s="15"/>
      <c r="D356" s="15"/>
      <c r="E356" s="35"/>
      <c r="F356" s="18"/>
      <c r="G356" s="15"/>
      <c r="H356" s="18"/>
      <c r="I356" s="15"/>
    </row>
    <row r="357" spans="1:9" x14ac:dyDescent="0.25">
      <c r="A357" s="15"/>
      <c r="B357" s="38"/>
      <c r="C357" s="15"/>
      <c r="D357" s="15"/>
      <c r="E357" s="35"/>
      <c r="F357" s="18"/>
      <c r="G357" s="15"/>
      <c r="H357" s="18"/>
      <c r="I357" s="15"/>
    </row>
    <row r="358" spans="1:9" x14ac:dyDescent="0.25">
      <c r="A358" s="15"/>
      <c r="B358" s="38"/>
      <c r="C358" s="15"/>
      <c r="D358" s="15"/>
      <c r="E358" s="35"/>
      <c r="F358" s="18"/>
      <c r="G358" s="15"/>
      <c r="H358" s="18"/>
      <c r="I358" s="15"/>
    </row>
    <row r="359" spans="1:9" x14ac:dyDescent="0.25">
      <c r="A359" s="15"/>
      <c r="B359" s="38"/>
      <c r="C359" s="15"/>
      <c r="D359" s="15"/>
      <c r="E359" s="35"/>
      <c r="F359" s="18"/>
      <c r="G359" s="15"/>
      <c r="H359" s="18"/>
      <c r="I359" s="15"/>
    </row>
    <row r="360" spans="1:9" x14ac:dyDescent="0.25">
      <c r="A360" s="15"/>
      <c r="B360" s="38"/>
      <c r="C360" s="15"/>
      <c r="D360" s="15"/>
      <c r="E360" s="35"/>
      <c r="F360" s="18"/>
      <c r="G360" s="15"/>
      <c r="H360" s="18"/>
      <c r="I360" s="15"/>
    </row>
    <row r="361" spans="1:9" x14ac:dyDescent="0.25">
      <c r="A361" s="15"/>
      <c r="B361" s="38"/>
      <c r="C361" s="15"/>
      <c r="D361" s="15"/>
      <c r="E361" s="35"/>
      <c r="F361" s="18"/>
      <c r="G361" s="15"/>
      <c r="H361" s="18"/>
      <c r="I361" s="15"/>
    </row>
    <row r="362" spans="1:9" x14ac:dyDescent="0.25">
      <c r="A362" s="15"/>
      <c r="B362" s="38"/>
      <c r="C362" s="15"/>
      <c r="D362" s="15"/>
      <c r="E362" s="35"/>
      <c r="F362" s="18"/>
      <c r="G362" s="15"/>
      <c r="H362" s="18"/>
      <c r="I362" s="15"/>
    </row>
    <row r="363" spans="1:9" x14ac:dyDescent="0.25">
      <c r="A363" s="15"/>
      <c r="B363" s="38"/>
      <c r="C363" s="15"/>
      <c r="D363" s="15"/>
      <c r="E363" s="35"/>
      <c r="F363" s="18"/>
      <c r="G363" s="15"/>
      <c r="H363" s="18"/>
      <c r="I363" s="15"/>
    </row>
    <row r="364" spans="1:9" x14ac:dyDescent="0.25">
      <c r="A364" s="15"/>
      <c r="B364" s="38"/>
      <c r="C364" s="15"/>
      <c r="D364" s="15"/>
      <c r="E364" s="35"/>
      <c r="F364" s="18"/>
      <c r="G364" s="15"/>
      <c r="H364" s="18"/>
      <c r="I364" s="15"/>
    </row>
    <row r="365" spans="1:9" x14ac:dyDescent="0.25">
      <c r="A365" s="15"/>
      <c r="B365" s="38"/>
      <c r="C365" s="15"/>
      <c r="D365" s="15"/>
      <c r="E365" s="35"/>
      <c r="F365" s="18"/>
      <c r="G365" s="15"/>
      <c r="H365" s="18"/>
      <c r="I365" s="15"/>
    </row>
    <row r="366" spans="1:9" x14ac:dyDescent="0.25">
      <c r="A366" s="15"/>
      <c r="B366" s="38"/>
      <c r="C366" s="15"/>
      <c r="D366" s="15"/>
      <c r="E366" s="35"/>
      <c r="F366" s="18"/>
      <c r="G366" s="15"/>
      <c r="H366" s="18"/>
      <c r="I366" s="15"/>
    </row>
    <row r="367" spans="1:9" x14ac:dyDescent="0.25">
      <c r="A367" s="15"/>
      <c r="B367" s="38"/>
      <c r="C367" s="15"/>
      <c r="D367" s="15"/>
      <c r="E367" s="35"/>
      <c r="F367" s="18"/>
      <c r="G367" s="15"/>
      <c r="H367" s="18"/>
      <c r="I367" s="15"/>
    </row>
    <row r="368" spans="1:9" x14ac:dyDescent="0.25">
      <c r="A368" s="15"/>
      <c r="B368" s="38"/>
      <c r="C368" s="15"/>
      <c r="D368" s="15"/>
      <c r="E368" s="35"/>
      <c r="F368" s="18"/>
      <c r="G368" s="15"/>
      <c r="H368" s="18"/>
      <c r="I368" s="15"/>
    </row>
    <row r="369" spans="1:9" x14ac:dyDescent="0.25">
      <c r="A369" s="15"/>
      <c r="B369" s="38"/>
      <c r="C369" s="15"/>
      <c r="D369" s="15"/>
      <c r="E369" s="35"/>
      <c r="F369" s="18"/>
      <c r="G369" s="15"/>
      <c r="H369" s="18"/>
      <c r="I369" s="15"/>
    </row>
    <row r="370" spans="1:9" x14ac:dyDescent="0.25">
      <c r="A370" s="15"/>
      <c r="B370" s="38"/>
      <c r="C370" s="15"/>
      <c r="D370" s="15"/>
      <c r="E370" s="35"/>
      <c r="F370" s="18"/>
      <c r="G370" s="15"/>
      <c r="H370" s="18"/>
      <c r="I370" s="15"/>
    </row>
    <row r="371" spans="1:9" x14ac:dyDescent="0.25">
      <c r="A371" s="15"/>
      <c r="B371" s="38"/>
      <c r="C371" s="15"/>
      <c r="D371" s="15"/>
      <c r="E371" s="35"/>
      <c r="F371" s="18"/>
      <c r="G371" s="15"/>
      <c r="H371" s="18"/>
      <c r="I371" s="15"/>
    </row>
    <row r="372" spans="1:9" x14ac:dyDescent="0.25">
      <c r="A372" s="15"/>
      <c r="B372" s="38"/>
      <c r="C372" s="15"/>
      <c r="D372" s="15"/>
      <c r="E372" s="35"/>
      <c r="F372" s="18"/>
      <c r="G372" s="15"/>
      <c r="H372" s="18"/>
      <c r="I372" s="15"/>
    </row>
    <row r="373" spans="1:9" x14ac:dyDescent="0.25">
      <c r="A373" s="15"/>
      <c r="B373" s="38"/>
      <c r="C373" s="15"/>
      <c r="D373" s="15"/>
      <c r="E373" s="35"/>
      <c r="F373" s="18"/>
      <c r="G373" s="15"/>
      <c r="H373" s="18"/>
      <c r="I373" s="15"/>
    </row>
    <row r="374" spans="1:9" x14ac:dyDescent="0.25">
      <c r="A374" s="15"/>
      <c r="B374" s="38"/>
      <c r="C374" s="15"/>
      <c r="D374" s="15"/>
      <c r="E374" s="35"/>
      <c r="F374" s="18"/>
      <c r="G374" s="15"/>
      <c r="H374" s="18"/>
      <c r="I374" s="15"/>
    </row>
    <row r="375" spans="1:9" x14ac:dyDescent="0.25">
      <c r="A375" s="15"/>
      <c r="B375" s="38"/>
      <c r="C375" s="15"/>
      <c r="D375" s="15"/>
      <c r="E375" s="35"/>
      <c r="F375" s="18"/>
      <c r="G375" s="15"/>
      <c r="H375" s="18"/>
      <c r="I375" s="15"/>
    </row>
    <row r="376" spans="1:9" x14ac:dyDescent="0.25">
      <c r="A376" s="15"/>
      <c r="B376" s="38"/>
      <c r="C376" s="15"/>
      <c r="D376" s="15"/>
      <c r="E376" s="35"/>
      <c r="F376" s="18"/>
      <c r="G376" s="15"/>
      <c r="H376" s="18"/>
      <c r="I376" s="15"/>
    </row>
    <row r="377" spans="1:9" x14ac:dyDescent="0.25">
      <c r="A377" s="15"/>
      <c r="B377" s="38"/>
      <c r="C377" s="15"/>
      <c r="D377" s="15"/>
      <c r="E377" s="35"/>
      <c r="F377" s="18"/>
      <c r="G377" s="15"/>
      <c r="H377" s="18"/>
      <c r="I377" s="15"/>
    </row>
    <row r="378" spans="1:9" x14ac:dyDescent="0.25">
      <c r="A378" s="15"/>
      <c r="B378" s="38"/>
      <c r="C378" s="15"/>
      <c r="D378" s="15"/>
      <c r="E378" s="35"/>
      <c r="F378" s="18"/>
      <c r="G378" s="15"/>
      <c r="H378" s="18"/>
      <c r="I378" s="15"/>
    </row>
    <row r="379" spans="1:9" x14ac:dyDescent="0.25">
      <c r="A379" s="15"/>
      <c r="B379" s="38"/>
      <c r="C379" s="15"/>
      <c r="D379" s="15"/>
      <c r="E379" s="35"/>
      <c r="F379" s="18"/>
      <c r="G379" s="15"/>
      <c r="H379" s="18"/>
      <c r="I379" s="15"/>
    </row>
    <row r="380" spans="1:9" x14ac:dyDescent="0.25">
      <c r="A380" s="15"/>
      <c r="B380" s="38"/>
      <c r="C380" s="15"/>
      <c r="D380" s="15"/>
      <c r="E380" s="35"/>
      <c r="F380" s="18"/>
      <c r="G380" s="15"/>
      <c r="H380" s="18"/>
      <c r="I380" s="15"/>
    </row>
    <row r="381" spans="1:9" x14ac:dyDescent="0.25">
      <c r="A381" s="15"/>
      <c r="B381" s="38"/>
      <c r="C381" s="15"/>
      <c r="D381" s="15"/>
      <c r="E381" s="35"/>
      <c r="F381" s="18"/>
      <c r="G381" s="15"/>
      <c r="H381" s="18"/>
      <c r="I381" s="15"/>
    </row>
    <row r="382" spans="1:9" x14ac:dyDescent="0.25">
      <c r="A382" s="15"/>
      <c r="B382" s="38"/>
      <c r="C382" s="15"/>
      <c r="D382" s="15"/>
      <c r="E382" s="35"/>
      <c r="F382" s="18"/>
      <c r="G382" s="15"/>
      <c r="H382" s="18"/>
      <c r="I382" s="15"/>
    </row>
    <row r="383" spans="1:9" x14ac:dyDescent="0.25">
      <c r="A383" s="15"/>
      <c r="B383" s="38"/>
      <c r="C383" s="15"/>
      <c r="D383" s="15"/>
      <c r="E383" s="35"/>
      <c r="F383" s="18"/>
      <c r="G383" s="15"/>
      <c r="H383" s="18"/>
      <c r="I383" s="15"/>
    </row>
    <row r="384" spans="1:9" x14ac:dyDescent="0.25">
      <c r="A384" s="15"/>
      <c r="B384" s="38"/>
      <c r="C384" s="15"/>
      <c r="D384" s="15"/>
      <c r="E384" s="35"/>
      <c r="F384" s="18"/>
      <c r="G384" s="15"/>
      <c r="H384" s="18"/>
      <c r="I384" s="15"/>
    </row>
    <row r="385" spans="1:9" x14ac:dyDescent="0.25">
      <c r="A385" s="15"/>
      <c r="B385" s="38"/>
      <c r="C385" s="15"/>
      <c r="D385" s="15"/>
      <c r="E385" s="35"/>
      <c r="F385" s="18"/>
      <c r="G385" s="15"/>
      <c r="H385" s="18"/>
      <c r="I385" s="15"/>
    </row>
    <row r="386" spans="1:9" x14ac:dyDescent="0.25">
      <c r="A386" s="15"/>
      <c r="B386" s="38"/>
      <c r="C386" s="15"/>
      <c r="D386" s="15"/>
      <c r="E386" s="35"/>
      <c r="F386" s="18"/>
      <c r="G386" s="15"/>
      <c r="H386" s="18"/>
      <c r="I386" s="15"/>
    </row>
    <row r="387" spans="1:9" x14ac:dyDescent="0.25">
      <c r="A387" s="15"/>
      <c r="B387" s="38"/>
      <c r="C387" s="15"/>
      <c r="D387" s="15"/>
      <c r="E387" s="35"/>
      <c r="F387" s="18"/>
      <c r="G387" s="15"/>
      <c r="H387" s="18"/>
      <c r="I387" s="15"/>
    </row>
    <row r="388" spans="1:9" x14ac:dyDescent="0.25">
      <c r="A388" s="15"/>
      <c r="B388" s="38"/>
      <c r="C388" s="15"/>
      <c r="D388" s="15"/>
      <c r="E388" s="35"/>
      <c r="F388" s="18"/>
      <c r="G388" s="15"/>
      <c r="H388" s="18"/>
      <c r="I388" s="15"/>
    </row>
    <row r="389" spans="1:9" x14ac:dyDescent="0.25">
      <c r="A389" s="15"/>
      <c r="B389" s="38"/>
      <c r="C389" s="15"/>
      <c r="D389" s="15"/>
      <c r="E389" s="35"/>
      <c r="F389" s="18"/>
      <c r="G389" s="15"/>
      <c r="H389" s="18"/>
      <c r="I389" s="15"/>
    </row>
    <row r="390" spans="1:9" x14ac:dyDescent="0.25">
      <c r="A390" s="15"/>
      <c r="B390" s="38"/>
      <c r="C390" s="15"/>
      <c r="D390" s="15"/>
      <c r="E390" s="35"/>
      <c r="F390" s="18"/>
      <c r="G390" s="15"/>
      <c r="H390" s="18"/>
      <c r="I390" s="15"/>
    </row>
    <row r="391" spans="1:9" x14ac:dyDescent="0.25">
      <c r="A391" s="15"/>
      <c r="B391" s="38"/>
      <c r="C391" s="15"/>
      <c r="D391" s="15"/>
      <c r="E391" s="35"/>
      <c r="F391" s="18"/>
      <c r="G391" s="15"/>
      <c r="H391" s="18"/>
      <c r="I391" s="15"/>
    </row>
    <row r="392" spans="1:9" x14ac:dyDescent="0.25">
      <c r="A392" s="15"/>
      <c r="B392" s="38"/>
      <c r="C392" s="15"/>
      <c r="D392" s="15"/>
      <c r="E392" s="35"/>
      <c r="F392" s="18"/>
      <c r="G392" s="15"/>
      <c r="H392" s="18"/>
      <c r="I392" s="15"/>
    </row>
    <row r="393" spans="1:9" x14ac:dyDescent="0.25">
      <c r="A393" s="15"/>
      <c r="B393" s="38"/>
      <c r="C393" s="15"/>
      <c r="D393" s="15"/>
      <c r="E393" s="35"/>
      <c r="F393" s="18"/>
      <c r="G393" s="15"/>
      <c r="H393" s="18"/>
      <c r="I393" s="15"/>
    </row>
    <row r="394" spans="1:9" x14ac:dyDescent="0.25">
      <c r="A394" s="15"/>
      <c r="B394" s="38"/>
      <c r="C394" s="15"/>
      <c r="D394" s="15"/>
      <c r="E394" s="35"/>
      <c r="F394" s="18"/>
      <c r="G394" s="15"/>
      <c r="H394" s="18"/>
      <c r="I394" s="15"/>
    </row>
    <row r="395" spans="1:9" x14ac:dyDescent="0.25">
      <c r="A395" s="15"/>
      <c r="B395" s="38"/>
      <c r="C395" s="15"/>
      <c r="D395" s="15"/>
      <c r="E395" s="35"/>
      <c r="F395" s="18"/>
      <c r="G395" s="15"/>
      <c r="H395" s="18"/>
      <c r="I395" s="15"/>
    </row>
    <row r="396" spans="1:9" x14ac:dyDescent="0.25">
      <c r="A396" s="15"/>
      <c r="B396" s="38"/>
      <c r="C396" s="15"/>
      <c r="D396" s="15"/>
      <c r="E396" s="35"/>
      <c r="F396" s="18"/>
      <c r="G396" s="15"/>
      <c r="H396" s="18"/>
      <c r="I396" s="15"/>
    </row>
    <row r="397" spans="1:9" x14ac:dyDescent="0.25">
      <c r="A397" s="15"/>
      <c r="B397" s="38"/>
      <c r="C397" s="15"/>
      <c r="D397" s="15"/>
      <c r="E397" s="35"/>
      <c r="F397" s="18"/>
      <c r="G397" s="15"/>
      <c r="H397" s="18"/>
      <c r="I397" s="15"/>
    </row>
    <row r="398" spans="1:9" x14ac:dyDescent="0.25">
      <c r="A398" s="15"/>
      <c r="B398" s="38"/>
      <c r="C398" s="15"/>
      <c r="D398" s="15"/>
      <c r="E398" s="35"/>
      <c r="F398" s="18"/>
      <c r="G398" s="15"/>
      <c r="H398" s="18"/>
      <c r="I398" s="15"/>
    </row>
    <row r="399" spans="1:9" x14ac:dyDescent="0.25">
      <c r="A399" s="15"/>
      <c r="B399" s="38"/>
      <c r="C399" s="15"/>
      <c r="D399" s="15"/>
      <c r="E399" s="35"/>
      <c r="F399" s="18"/>
      <c r="G399" s="15"/>
      <c r="H399" s="18"/>
      <c r="I399" s="15"/>
    </row>
    <row r="400" spans="1:9" x14ac:dyDescent="0.25">
      <c r="A400" s="15"/>
      <c r="B400" s="38"/>
      <c r="C400" s="15"/>
      <c r="D400" s="15"/>
      <c r="E400" s="35"/>
      <c r="F400" s="18"/>
      <c r="G400" s="15"/>
      <c r="H400" s="18"/>
      <c r="I400" s="15"/>
    </row>
    <row r="401" spans="1:9" x14ac:dyDescent="0.25">
      <c r="A401" s="15"/>
      <c r="B401" s="38"/>
      <c r="C401" s="15"/>
      <c r="D401" s="15"/>
      <c r="E401" s="35"/>
      <c r="F401" s="18"/>
      <c r="G401" s="15"/>
      <c r="H401" s="18"/>
      <c r="I401" s="15"/>
    </row>
    <row r="402" spans="1:9" x14ac:dyDescent="0.25">
      <c r="A402" s="15"/>
      <c r="B402" s="38"/>
      <c r="C402" s="15"/>
      <c r="D402" s="15"/>
      <c r="E402" s="35"/>
      <c r="F402" s="18"/>
      <c r="G402" s="15"/>
      <c r="H402" s="18"/>
      <c r="I402" s="15"/>
    </row>
    <row r="403" spans="1:9" x14ac:dyDescent="0.25">
      <c r="A403" s="15"/>
      <c r="B403" s="38"/>
      <c r="C403" s="15"/>
      <c r="D403" s="15"/>
      <c r="E403" s="35"/>
      <c r="F403" s="18"/>
      <c r="G403" s="15"/>
      <c r="H403" s="18"/>
      <c r="I403" s="15"/>
    </row>
    <row r="404" spans="1:9" x14ac:dyDescent="0.25">
      <c r="A404" s="15"/>
      <c r="B404" s="38"/>
      <c r="C404" s="15"/>
      <c r="D404" s="15"/>
      <c r="E404" s="35"/>
      <c r="F404" s="18"/>
      <c r="G404" s="15"/>
      <c r="H404" s="18"/>
      <c r="I404" s="15"/>
    </row>
    <row r="405" spans="1:9" x14ac:dyDescent="0.25">
      <c r="A405" s="15"/>
      <c r="B405" s="38"/>
      <c r="C405" s="15"/>
      <c r="D405" s="15"/>
      <c r="E405" s="35"/>
      <c r="F405" s="18"/>
      <c r="G405" s="15"/>
      <c r="H405" s="18"/>
      <c r="I405" s="15"/>
    </row>
    <row r="406" spans="1:9" x14ac:dyDescent="0.25">
      <c r="A406" s="15"/>
      <c r="B406" s="38"/>
      <c r="C406" s="15"/>
      <c r="D406" s="15"/>
      <c r="E406" s="35"/>
      <c r="F406" s="18"/>
      <c r="G406" s="15"/>
      <c r="H406" s="18"/>
      <c r="I406" s="15"/>
    </row>
    <row r="407" spans="1:9" x14ac:dyDescent="0.25">
      <c r="A407" s="15"/>
      <c r="B407" s="38"/>
      <c r="C407" s="15"/>
      <c r="D407" s="15"/>
      <c r="E407" s="35"/>
      <c r="F407" s="18"/>
      <c r="G407" s="15"/>
      <c r="H407" s="18"/>
      <c r="I407" s="15"/>
    </row>
    <row r="408" spans="1:9" x14ac:dyDescent="0.25">
      <c r="A408" s="15"/>
      <c r="B408" s="38"/>
      <c r="C408" s="15"/>
      <c r="D408" s="15"/>
      <c r="E408" s="35"/>
      <c r="F408" s="18"/>
      <c r="G408" s="15"/>
      <c r="H408" s="18"/>
      <c r="I408" s="15"/>
    </row>
    <row r="409" spans="1:9" x14ac:dyDescent="0.25">
      <c r="A409" s="15"/>
      <c r="B409" s="38"/>
      <c r="C409" s="15"/>
      <c r="D409" s="15"/>
      <c r="E409" s="35"/>
      <c r="F409" s="18"/>
      <c r="G409" s="15"/>
      <c r="H409" s="18"/>
      <c r="I409" s="15"/>
    </row>
    <row r="410" spans="1:9" x14ac:dyDescent="0.25">
      <c r="A410" s="15"/>
      <c r="B410" s="38"/>
      <c r="C410" s="15"/>
      <c r="D410" s="15"/>
      <c r="E410" s="35"/>
      <c r="F410" s="18"/>
      <c r="G410" s="15"/>
      <c r="H410" s="18"/>
      <c r="I410" s="15"/>
    </row>
    <row r="411" spans="1:9" x14ac:dyDescent="0.25">
      <c r="A411" s="15"/>
      <c r="B411" s="38"/>
      <c r="C411" s="15"/>
      <c r="D411" s="15"/>
      <c r="E411" s="35"/>
      <c r="F411" s="18"/>
      <c r="G411" s="15"/>
      <c r="H411" s="18"/>
      <c r="I411" s="15"/>
    </row>
    <row r="412" spans="1:9" x14ac:dyDescent="0.25">
      <c r="A412" s="15"/>
      <c r="B412" s="38"/>
      <c r="C412" s="15"/>
      <c r="D412" s="15"/>
      <c r="E412" s="35"/>
      <c r="F412" s="18"/>
      <c r="G412" s="15"/>
      <c r="H412" s="18"/>
      <c r="I412" s="15"/>
    </row>
    <row r="413" spans="1:9" x14ac:dyDescent="0.25">
      <c r="A413" s="15"/>
      <c r="B413" s="38"/>
      <c r="C413" s="15"/>
      <c r="D413" s="15"/>
      <c r="E413" s="35"/>
      <c r="F413" s="18"/>
      <c r="G413" s="15"/>
      <c r="H413" s="18"/>
      <c r="I413" s="15"/>
    </row>
    <row r="414" spans="1:9" x14ac:dyDescent="0.25">
      <c r="A414" s="15"/>
      <c r="B414" s="38"/>
      <c r="C414" s="15"/>
      <c r="D414" s="15"/>
      <c r="E414" s="35"/>
      <c r="F414" s="18"/>
      <c r="G414" s="15"/>
      <c r="H414" s="18"/>
      <c r="I414" s="15"/>
    </row>
    <row r="415" spans="1:9" x14ac:dyDescent="0.25">
      <c r="A415" s="15"/>
      <c r="B415" s="38"/>
      <c r="C415" s="15"/>
      <c r="D415" s="15"/>
      <c r="E415" s="35"/>
      <c r="F415" s="18"/>
      <c r="G415" s="15"/>
      <c r="H415" s="18"/>
      <c r="I415" s="15"/>
    </row>
    <row r="416" spans="1:9" x14ac:dyDescent="0.25">
      <c r="A416" s="15"/>
      <c r="B416" s="38"/>
      <c r="C416" s="15"/>
      <c r="D416" s="15"/>
      <c r="E416" s="35"/>
      <c r="F416" s="18"/>
      <c r="G416" s="15"/>
      <c r="H416" s="18"/>
      <c r="I416" s="15"/>
    </row>
    <row r="417" spans="1:9" x14ac:dyDescent="0.25">
      <c r="A417" s="15"/>
      <c r="B417" s="38"/>
      <c r="C417" s="15"/>
      <c r="D417" s="15"/>
      <c r="E417" s="35"/>
      <c r="F417" s="18"/>
      <c r="G417" s="15"/>
      <c r="H417" s="18"/>
      <c r="I417" s="15"/>
    </row>
    <row r="418" spans="1:9" x14ac:dyDescent="0.25">
      <c r="A418" s="15"/>
      <c r="B418" s="38"/>
      <c r="C418" s="15"/>
      <c r="D418" s="15"/>
      <c r="E418" s="35"/>
      <c r="F418" s="18"/>
      <c r="G418" s="15"/>
      <c r="H418" s="18"/>
      <c r="I418" s="15"/>
    </row>
    <row r="419" spans="1:9" x14ac:dyDescent="0.25">
      <c r="A419" s="15"/>
      <c r="B419" s="38"/>
      <c r="C419" s="15"/>
      <c r="D419" s="15"/>
      <c r="E419" s="35"/>
      <c r="F419" s="18"/>
      <c r="G419" s="15"/>
      <c r="H419" s="18"/>
      <c r="I419" s="15"/>
    </row>
    <row r="420" spans="1:9" x14ac:dyDescent="0.25">
      <c r="A420" s="15"/>
      <c r="B420" s="38"/>
      <c r="C420" s="15"/>
      <c r="D420" s="15"/>
      <c r="E420" s="35"/>
      <c r="F420" s="18"/>
      <c r="G420" s="15"/>
      <c r="H420" s="18"/>
      <c r="I420" s="15"/>
    </row>
    <row r="421" spans="1:9" x14ac:dyDescent="0.25">
      <c r="A421" s="15"/>
      <c r="B421" s="38"/>
      <c r="C421" s="15"/>
      <c r="D421" s="15"/>
      <c r="E421" s="35"/>
      <c r="F421" s="18"/>
      <c r="G421" s="15"/>
      <c r="H421" s="18"/>
      <c r="I421" s="15"/>
    </row>
    <row r="422" spans="1:9" x14ac:dyDescent="0.25">
      <c r="A422" s="15"/>
      <c r="B422" s="38"/>
      <c r="C422" s="15"/>
      <c r="D422" s="15"/>
      <c r="E422" s="35"/>
      <c r="F422" s="18"/>
      <c r="G422" s="15"/>
      <c r="H422" s="18"/>
      <c r="I422" s="15"/>
    </row>
    <row r="423" spans="1:9" x14ac:dyDescent="0.25">
      <c r="A423" s="15"/>
      <c r="B423" s="38"/>
      <c r="C423" s="15"/>
      <c r="D423" s="15"/>
      <c r="E423" s="35"/>
      <c r="F423" s="18"/>
      <c r="G423" s="15"/>
      <c r="H423" s="18"/>
      <c r="I423" s="15"/>
    </row>
    <row r="424" spans="1:9" x14ac:dyDescent="0.25">
      <c r="A424" s="15"/>
      <c r="B424" s="38"/>
      <c r="C424" s="15"/>
      <c r="D424" s="15"/>
      <c r="E424" s="35"/>
      <c r="F424" s="18"/>
      <c r="G424" s="15"/>
      <c r="H424" s="18"/>
      <c r="I424" s="15"/>
    </row>
    <row r="425" spans="1:9" x14ac:dyDescent="0.25">
      <c r="A425" s="15"/>
      <c r="B425" s="38"/>
      <c r="C425" s="15"/>
      <c r="D425" s="15"/>
      <c r="E425" s="35"/>
      <c r="F425" s="18"/>
      <c r="G425" s="15"/>
      <c r="H425" s="18"/>
      <c r="I425" s="15"/>
    </row>
    <row r="426" spans="1:9" x14ac:dyDescent="0.25">
      <c r="A426" s="15"/>
      <c r="B426" s="38"/>
      <c r="C426" s="15"/>
      <c r="D426" s="15"/>
      <c r="E426" s="35"/>
      <c r="F426" s="18"/>
      <c r="G426" s="15"/>
      <c r="H426" s="18"/>
      <c r="I426" s="15"/>
    </row>
    <row r="427" spans="1:9" x14ac:dyDescent="0.25">
      <c r="A427" s="15"/>
      <c r="B427" s="38"/>
      <c r="C427" s="15"/>
      <c r="D427" s="15"/>
      <c r="E427" s="35"/>
      <c r="F427" s="18"/>
      <c r="G427" s="15"/>
      <c r="H427" s="18"/>
      <c r="I427" s="15"/>
    </row>
    <row r="428" spans="1:9" x14ac:dyDescent="0.25">
      <c r="A428" s="15"/>
      <c r="B428" s="38"/>
      <c r="C428" s="15"/>
      <c r="D428" s="15"/>
      <c r="E428" s="35"/>
      <c r="F428" s="18"/>
      <c r="G428" s="15"/>
      <c r="H428" s="18"/>
      <c r="I428" s="15"/>
    </row>
    <row r="429" spans="1:9" x14ac:dyDescent="0.25">
      <c r="A429" s="15"/>
      <c r="B429" s="38"/>
      <c r="C429" s="15"/>
      <c r="D429" s="15"/>
      <c r="E429" s="35"/>
      <c r="F429" s="18"/>
      <c r="G429" s="15"/>
      <c r="H429" s="18"/>
      <c r="I429" s="15"/>
    </row>
    <row r="430" spans="1:9" x14ac:dyDescent="0.25">
      <c r="A430" s="15"/>
      <c r="B430" s="38"/>
      <c r="C430" s="15"/>
      <c r="D430" s="15"/>
      <c r="E430" s="35"/>
      <c r="F430" s="18"/>
      <c r="G430" s="15"/>
      <c r="H430" s="18"/>
      <c r="I430" s="15"/>
    </row>
    <row r="431" spans="1:9" x14ac:dyDescent="0.25">
      <c r="A431" s="15"/>
      <c r="B431" s="38"/>
      <c r="C431" s="15"/>
      <c r="D431" s="15"/>
      <c r="E431" s="35"/>
      <c r="F431" s="18"/>
      <c r="G431" s="15"/>
      <c r="H431" s="18"/>
      <c r="I431" s="15"/>
    </row>
    <row r="432" spans="1:9" x14ac:dyDescent="0.25">
      <c r="A432" s="15"/>
      <c r="B432" s="38"/>
      <c r="C432" s="15"/>
      <c r="D432" s="15"/>
      <c r="E432" s="35"/>
      <c r="F432" s="18"/>
      <c r="G432" s="15"/>
      <c r="H432" s="18"/>
      <c r="I432" s="15"/>
    </row>
    <row r="433" spans="1:9" x14ac:dyDescent="0.25">
      <c r="A433" s="15"/>
      <c r="B433" s="38"/>
      <c r="C433" s="15"/>
      <c r="D433" s="15"/>
      <c r="E433" s="35"/>
      <c r="F433" s="18"/>
      <c r="G433" s="15"/>
      <c r="H433" s="18"/>
      <c r="I433" s="15"/>
    </row>
    <row r="434" spans="1:9" x14ac:dyDescent="0.25">
      <c r="A434" s="15"/>
      <c r="B434" s="38"/>
      <c r="C434" s="15"/>
      <c r="D434" s="15"/>
      <c r="E434" s="35"/>
      <c r="F434" s="18"/>
      <c r="G434" s="15"/>
      <c r="H434" s="18"/>
      <c r="I434" s="15"/>
    </row>
    <row r="435" spans="1:9" x14ac:dyDescent="0.25">
      <c r="A435" s="15"/>
      <c r="B435" s="38"/>
      <c r="C435" s="15"/>
      <c r="D435" s="15"/>
      <c r="E435" s="35"/>
      <c r="F435" s="18"/>
      <c r="G435" s="15"/>
      <c r="H435" s="18"/>
      <c r="I435" s="15"/>
    </row>
    <row r="436" spans="1:9" x14ac:dyDescent="0.25">
      <c r="A436" s="15"/>
      <c r="B436" s="38"/>
      <c r="C436" s="15"/>
      <c r="D436" s="15"/>
      <c r="E436" s="35"/>
      <c r="F436" s="18"/>
      <c r="G436" s="15"/>
      <c r="H436" s="18"/>
      <c r="I436" s="15"/>
    </row>
    <row r="437" spans="1:9" x14ac:dyDescent="0.25">
      <c r="A437" s="15"/>
      <c r="B437" s="38"/>
      <c r="C437" s="15"/>
      <c r="D437" s="15"/>
      <c r="E437" s="35"/>
      <c r="F437" s="18"/>
      <c r="G437" s="15"/>
      <c r="H437" s="18"/>
      <c r="I437" s="15"/>
    </row>
    <row r="438" spans="1:9" x14ac:dyDescent="0.25">
      <c r="A438" s="15"/>
      <c r="B438" s="38"/>
      <c r="C438" s="15"/>
      <c r="D438" s="15"/>
      <c r="E438" s="35"/>
      <c r="F438" s="18"/>
      <c r="G438" s="15"/>
      <c r="H438" s="18"/>
      <c r="I438" s="15"/>
    </row>
    <row r="439" spans="1:9" x14ac:dyDescent="0.25">
      <c r="A439" s="15"/>
      <c r="B439" s="38"/>
      <c r="C439" s="15"/>
      <c r="D439" s="15"/>
      <c r="E439" s="35"/>
      <c r="F439" s="18"/>
      <c r="G439" s="15"/>
      <c r="H439" s="18"/>
      <c r="I439" s="15"/>
    </row>
    <row r="440" spans="1:9" x14ac:dyDescent="0.25">
      <c r="A440" s="15"/>
      <c r="B440" s="38"/>
      <c r="C440" s="15"/>
      <c r="D440" s="15"/>
      <c r="E440" s="35"/>
      <c r="F440" s="18"/>
      <c r="G440" s="15"/>
      <c r="H440" s="18"/>
      <c r="I440" s="15"/>
    </row>
    <row r="441" spans="1:9" x14ac:dyDescent="0.25">
      <c r="A441" s="15"/>
      <c r="B441" s="38"/>
      <c r="C441" s="15"/>
      <c r="D441" s="15"/>
      <c r="E441" s="35"/>
      <c r="F441" s="18"/>
      <c r="G441" s="15"/>
      <c r="H441" s="18"/>
      <c r="I441" s="15"/>
    </row>
    <row r="442" spans="1:9" x14ac:dyDescent="0.25">
      <c r="A442" s="15"/>
      <c r="B442" s="38"/>
      <c r="C442" s="15"/>
      <c r="D442" s="15"/>
      <c r="E442" s="35"/>
      <c r="F442" s="18"/>
      <c r="G442" s="15"/>
      <c r="H442" s="18"/>
      <c r="I442" s="15"/>
    </row>
    <row r="443" spans="1:9" x14ac:dyDescent="0.25">
      <c r="A443" s="15"/>
      <c r="B443" s="38"/>
      <c r="C443" s="15"/>
      <c r="D443" s="15"/>
      <c r="E443" s="35"/>
      <c r="F443" s="18"/>
      <c r="G443" s="15"/>
      <c r="H443" s="18"/>
      <c r="I443" s="15"/>
    </row>
    <row r="444" spans="1:9" x14ac:dyDescent="0.25">
      <c r="A444" s="15"/>
      <c r="B444" s="38"/>
      <c r="C444" s="15"/>
      <c r="D444" s="15"/>
      <c r="E444" s="35"/>
      <c r="F444" s="18"/>
      <c r="G444" s="15"/>
      <c r="H444" s="18"/>
      <c r="I444" s="15"/>
    </row>
    <row r="445" spans="1:9" x14ac:dyDescent="0.25">
      <c r="A445" s="15"/>
      <c r="B445" s="38"/>
      <c r="C445" s="15"/>
      <c r="D445" s="15"/>
      <c r="E445" s="35"/>
      <c r="F445" s="18"/>
      <c r="G445" s="15"/>
      <c r="H445" s="18"/>
      <c r="I445" s="15"/>
    </row>
    <row r="446" spans="1:9" x14ac:dyDescent="0.25">
      <c r="A446" s="15"/>
      <c r="B446" s="38"/>
      <c r="C446" s="15"/>
      <c r="D446" s="15"/>
      <c r="E446" s="35"/>
      <c r="F446" s="18"/>
      <c r="G446" s="15"/>
      <c r="H446" s="18"/>
      <c r="I446" s="15"/>
    </row>
    <row r="447" spans="1:9" x14ac:dyDescent="0.25">
      <c r="A447" s="15"/>
      <c r="B447" s="38"/>
      <c r="C447" s="15"/>
      <c r="D447" s="15"/>
      <c r="E447" s="35"/>
      <c r="F447" s="18"/>
      <c r="G447" s="15"/>
      <c r="H447" s="18"/>
      <c r="I447" s="15"/>
    </row>
    <row r="448" spans="1:9" x14ac:dyDescent="0.25">
      <c r="A448" s="15"/>
      <c r="B448" s="38"/>
      <c r="C448" s="15"/>
      <c r="D448" s="15"/>
      <c r="E448" s="35"/>
      <c r="F448" s="18"/>
      <c r="G448" s="15"/>
      <c r="H448" s="18"/>
      <c r="I448" s="15"/>
    </row>
    <row r="449" spans="1:9" x14ac:dyDescent="0.25">
      <c r="A449" s="15"/>
      <c r="B449" s="38"/>
      <c r="C449" s="15"/>
      <c r="D449" s="15"/>
      <c r="E449" s="35"/>
      <c r="F449" s="18"/>
      <c r="G449" s="15"/>
      <c r="H449" s="18"/>
      <c r="I449" s="15"/>
    </row>
    <row r="450" spans="1:9" x14ac:dyDescent="0.25">
      <c r="A450" s="15"/>
      <c r="B450" s="38"/>
      <c r="C450" s="15"/>
      <c r="D450" s="15"/>
      <c r="E450" s="35"/>
      <c r="F450" s="18"/>
      <c r="G450" s="15"/>
      <c r="H450" s="18"/>
      <c r="I450" s="15"/>
    </row>
    <row r="451" spans="1:9" x14ac:dyDescent="0.25">
      <c r="A451" s="15"/>
      <c r="B451" s="38"/>
      <c r="C451" s="15"/>
      <c r="D451" s="15"/>
      <c r="E451" s="35"/>
      <c r="F451" s="18"/>
      <c r="G451" s="15"/>
      <c r="H451" s="18"/>
      <c r="I451" s="15"/>
    </row>
    <row r="452" spans="1:9" x14ac:dyDescent="0.25">
      <c r="A452" s="15"/>
      <c r="B452" s="38"/>
      <c r="C452" s="15"/>
      <c r="D452" s="15"/>
      <c r="E452" s="35"/>
      <c r="F452" s="18"/>
      <c r="G452" s="15"/>
      <c r="H452" s="18"/>
      <c r="I452" s="15"/>
    </row>
    <row r="453" spans="1:9" x14ac:dyDescent="0.25">
      <c r="A453" s="15"/>
      <c r="B453" s="38"/>
      <c r="C453" s="15"/>
      <c r="D453" s="15"/>
      <c r="E453" s="35"/>
      <c r="F453" s="18"/>
      <c r="G453" s="15"/>
      <c r="H453" s="18"/>
      <c r="I453" s="15"/>
    </row>
    <row r="454" spans="1:9" x14ac:dyDescent="0.25">
      <c r="A454" s="15"/>
      <c r="B454" s="38"/>
      <c r="C454" s="15"/>
      <c r="D454" s="15"/>
      <c r="E454" s="35"/>
      <c r="F454" s="18"/>
      <c r="G454" s="15"/>
      <c r="H454" s="18"/>
      <c r="I454" s="15"/>
    </row>
    <row r="455" spans="1:9" x14ac:dyDescent="0.25">
      <c r="A455" s="15"/>
      <c r="B455" s="38"/>
      <c r="C455" s="15"/>
      <c r="D455" s="15"/>
      <c r="E455" s="35"/>
      <c r="F455" s="18"/>
      <c r="G455" s="15"/>
      <c r="H455" s="18"/>
      <c r="I455" s="15"/>
    </row>
    <row r="456" spans="1:9" x14ac:dyDescent="0.25">
      <c r="A456" s="15"/>
      <c r="B456" s="38"/>
      <c r="C456" s="15"/>
      <c r="D456" s="15"/>
      <c r="E456" s="35"/>
      <c r="F456" s="18"/>
      <c r="G456" s="15"/>
      <c r="H456" s="18"/>
      <c r="I456" s="15"/>
    </row>
    <row r="457" spans="1:9" x14ac:dyDescent="0.25">
      <c r="A457" s="15"/>
      <c r="B457" s="38"/>
      <c r="C457" s="15"/>
      <c r="D457" s="15"/>
      <c r="E457" s="35"/>
      <c r="F457" s="18"/>
      <c r="G457" s="15"/>
      <c r="H457" s="18"/>
      <c r="I457" s="15"/>
    </row>
    <row r="458" spans="1:9" x14ac:dyDescent="0.25">
      <c r="A458" s="15"/>
      <c r="B458" s="38"/>
      <c r="C458" s="15"/>
      <c r="D458" s="15"/>
      <c r="E458" s="35"/>
      <c r="F458" s="18"/>
      <c r="G458" s="15"/>
      <c r="H458" s="18"/>
      <c r="I458" s="15"/>
    </row>
    <row r="459" spans="1:9" x14ac:dyDescent="0.25">
      <c r="A459" s="15"/>
      <c r="B459" s="38"/>
      <c r="C459" s="15"/>
      <c r="D459" s="15"/>
      <c r="E459" s="35"/>
      <c r="F459" s="18"/>
      <c r="G459" s="15"/>
      <c r="H459" s="18"/>
      <c r="I459" s="15"/>
    </row>
    <row r="460" spans="1:9" x14ac:dyDescent="0.25">
      <c r="A460" s="15"/>
      <c r="B460" s="38"/>
      <c r="C460" s="15"/>
      <c r="D460" s="15"/>
      <c r="E460" s="35"/>
      <c r="F460" s="18"/>
      <c r="G460" s="15"/>
      <c r="H460" s="18"/>
      <c r="I460" s="15"/>
    </row>
    <row r="461" spans="1:9" x14ac:dyDescent="0.25">
      <c r="A461" s="15"/>
      <c r="B461" s="38"/>
      <c r="C461" s="15"/>
      <c r="D461" s="15"/>
      <c r="E461" s="35"/>
      <c r="F461" s="18"/>
      <c r="G461" s="15"/>
      <c r="H461" s="18"/>
      <c r="I461" s="15"/>
    </row>
    <row r="462" spans="1:9" x14ac:dyDescent="0.25">
      <c r="A462" s="15"/>
      <c r="B462" s="38"/>
      <c r="C462" s="15"/>
      <c r="D462" s="15"/>
      <c r="E462" s="35"/>
      <c r="F462" s="18"/>
      <c r="G462" s="15"/>
      <c r="H462" s="18"/>
      <c r="I462" s="15"/>
    </row>
    <row r="463" spans="1:9" x14ac:dyDescent="0.25">
      <c r="A463" s="15"/>
      <c r="B463" s="38"/>
      <c r="C463" s="15"/>
      <c r="D463" s="15"/>
      <c r="E463" s="35"/>
      <c r="F463" s="18"/>
      <c r="G463" s="15"/>
      <c r="H463" s="18"/>
      <c r="I463" s="15"/>
    </row>
    <row r="464" spans="1:9" x14ac:dyDescent="0.25">
      <c r="A464" s="15"/>
      <c r="B464" s="38"/>
      <c r="C464" s="15"/>
      <c r="D464" s="15"/>
      <c r="E464" s="35"/>
      <c r="F464" s="18"/>
      <c r="G464" s="15"/>
      <c r="H464" s="18"/>
      <c r="I464" s="15"/>
    </row>
    <row r="465" spans="1:9" x14ac:dyDescent="0.25">
      <c r="A465" s="15"/>
      <c r="B465" s="38"/>
      <c r="C465" s="15"/>
      <c r="D465" s="15"/>
      <c r="E465" s="35"/>
      <c r="F465" s="18"/>
      <c r="G465" s="15"/>
      <c r="H465" s="18"/>
      <c r="I465" s="15"/>
    </row>
    <row r="466" spans="1:9" x14ac:dyDescent="0.25">
      <c r="A466" s="15"/>
      <c r="B466" s="38"/>
      <c r="C466" s="15"/>
      <c r="D466" s="15"/>
      <c r="E466" s="35"/>
      <c r="F466" s="18"/>
      <c r="G466" s="15"/>
      <c r="H466" s="18"/>
      <c r="I466" s="15"/>
    </row>
    <row r="467" spans="1:9" x14ac:dyDescent="0.25">
      <c r="A467" s="15"/>
      <c r="B467" s="38"/>
      <c r="C467" s="15"/>
      <c r="D467" s="15"/>
      <c r="E467" s="35"/>
      <c r="F467" s="18"/>
      <c r="G467" s="15"/>
      <c r="H467" s="18"/>
      <c r="I467" s="15"/>
    </row>
    <row r="468" spans="1:9" x14ac:dyDescent="0.25">
      <c r="A468" s="15"/>
      <c r="B468" s="38"/>
      <c r="C468" s="15"/>
      <c r="D468" s="15"/>
      <c r="E468" s="35"/>
      <c r="F468" s="18"/>
      <c r="G468" s="15"/>
      <c r="H468" s="18"/>
      <c r="I468" s="15"/>
    </row>
    <row r="469" spans="1:9" x14ac:dyDescent="0.25">
      <c r="A469" s="15"/>
      <c r="B469" s="38"/>
      <c r="C469" s="15"/>
      <c r="D469" s="15"/>
      <c r="E469" s="35"/>
      <c r="F469" s="18"/>
      <c r="G469" s="15"/>
      <c r="H469" s="18"/>
      <c r="I469" s="15"/>
    </row>
    <row r="470" spans="1:9" x14ac:dyDescent="0.25">
      <c r="A470" s="15"/>
      <c r="B470" s="38"/>
      <c r="C470" s="15"/>
      <c r="D470" s="15"/>
      <c r="E470" s="35"/>
      <c r="F470" s="18"/>
      <c r="G470" s="15"/>
      <c r="H470" s="18"/>
      <c r="I470" s="15"/>
    </row>
    <row r="471" spans="1:9" x14ac:dyDescent="0.25">
      <c r="A471" s="15"/>
      <c r="B471" s="38"/>
      <c r="C471" s="15"/>
      <c r="D471" s="15"/>
      <c r="E471" s="35"/>
      <c r="F471" s="18"/>
      <c r="G471" s="15"/>
      <c r="H471" s="18"/>
      <c r="I471" s="15"/>
    </row>
    <row r="472" spans="1:9" x14ac:dyDescent="0.25">
      <c r="A472" s="15"/>
      <c r="B472" s="38"/>
      <c r="C472" s="15"/>
      <c r="D472" s="15"/>
      <c r="E472" s="35"/>
      <c r="F472" s="18"/>
      <c r="G472" s="15"/>
      <c r="H472" s="18"/>
      <c r="I472" s="15"/>
    </row>
    <row r="473" spans="1:9" x14ac:dyDescent="0.25">
      <c r="A473" s="15"/>
      <c r="B473" s="38"/>
      <c r="C473" s="15"/>
      <c r="D473" s="15"/>
      <c r="E473" s="35"/>
      <c r="F473" s="18"/>
      <c r="G473" s="15"/>
      <c r="H473" s="18"/>
      <c r="I473" s="15"/>
    </row>
    <row r="474" spans="1:9" x14ac:dyDescent="0.25">
      <c r="A474" s="15"/>
      <c r="B474" s="38"/>
      <c r="C474" s="15"/>
      <c r="D474" s="15"/>
      <c r="E474" s="35"/>
      <c r="F474" s="18"/>
      <c r="G474" s="15"/>
      <c r="H474" s="18"/>
      <c r="I474" s="15"/>
    </row>
    <row r="475" spans="1:9" x14ac:dyDescent="0.25">
      <c r="A475" s="15"/>
      <c r="B475" s="38"/>
      <c r="C475" s="15"/>
      <c r="D475" s="15"/>
      <c r="E475" s="35"/>
      <c r="F475" s="18"/>
      <c r="G475" s="15"/>
      <c r="H475" s="18"/>
      <c r="I475" s="15"/>
    </row>
    <row r="476" spans="1:9" x14ac:dyDescent="0.25">
      <c r="A476" s="15"/>
      <c r="B476" s="38"/>
      <c r="C476" s="15"/>
      <c r="D476" s="15"/>
      <c r="E476" s="35"/>
      <c r="F476" s="18"/>
      <c r="G476" s="15"/>
      <c r="H476" s="18"/>
      <c r="I476" s="15"/>
    </row>
    <row r="477" spans="1:9" x14ac:dyDescent="0.25">
      <c r="A477" s="15"/>
      <c r="B477" s="38"/>
      <c r="C477" s="15"/>
      <c r="D477" s="15"/>
      <c r="E477" s="35"/>
      <c r="F477" s="18"/>
      <c r="G477" s="15"/>
      <c r="H477" s="18"/>
      <c r="I477" s="15"/>
    </row>
    <row r="478" spans="1:9" x14ac:dyDescent="0.25">
      <c r="A478" s="15"/>
      <c r="B478" s="38"/>
      <c r="C478" s="15"/>
      <c r="D478" s="15"/>
      <c r="E478" s="35"/>
      <c r="F478" s="18"/>
      <c r="G478" s="15"/>
      <c r="H478" s="18"/>
      <c r="I478" s="15"/>
    </row>
    <row r="479" spans="1:9" x14ac:dyDescent="0.25">
      <c r="A479" s="15"/>
      <c r="B479" s="38"/>
      <c r="C479" s="15"/>
      <c r="D479" s="15"/>
      <c r="E479" s="35"/>
      <c r="F479" s="18"/>
      <c r="G479" s="15"/>
      <c r="H479" s="18"/>
      <c r="I479" s="15"/>
    </row>
    <row r="480" spans="1:9" x14ac:dyDescent="0.25">
      <c r="A480" s="15"/>
      <c r="B480" s="38"/>
      <c r="C480" s="15"/>
      <c r="D480" s="15"/>
      <c r="E480" s="35"/>
      <c r="F480" s="18"/>
      <c r="G480" s="15"/>
      <c r="H480" s="18"/>
      <c r="I480" s="15"/>
    </row>
    <row r="481" spans="1:9" x14ac:dyDescent="0.25">
      <c r="A481" s="15"/>
      <c r="B481" s="38"/>
      <c r="C481" s="15"/>
      <c r="D481" s="15"/>
      <c r="E481" s="35"/>
      <c r="F481" s="18"/>
      <c r="G481" s="15"/>
      <c r="H481" s="18"/>
      <c r="I481" s="15"/>
    </row>
    <row r="482" spans="1:9" x14ac:dyDescent="0.25">
      <c r="A482" s="15"/>
      <c r="B482" s="38"/>
      <c r="C482" s="15"/>
      <c r="D482" s="15"/>
      <c r="E482" s="35"/>
      <c r="F482" s="18"/>
      <c r="G482" s="15"/>
      <c r="H482" s="18"/>
      <c r="I482" s="15"/>
    </row>
    <row r="483" spans="1:9" x14ac:dyDescent="0.25">
      <c r="A483" s="15"/>
      <c r="B483" s="38"/>
      <c r="C483" s="15"/>
      <c r="D483" s="15"/>
      <c r="E483" s="35"/>
      <c r="F483" s="18"/>
      <c r="G483" s="15"/>
      <c r="H483" s="18"/>
      <c r="I483" s="15"/>
    </row>
    <row r="484" spans="1:9" x14ac:dyDescent="0.25">
      <c r="A484" s="15"/>
      <c r="B484" s="38"/>
      <c r="C484" s="15"/>
      <c r="D484" s="15"/>
      <c r="E484" s="35"/>
      <c r="F484" s="18"/>
      <c r="G484" s="15"/>
      <c r="H484" s="18"/>
      <c r="I484" s="15"/>
    </row>
    <row r="485" spans="1:9" x14ac:dyDescent="0.25">
      <c r="A485" s="15"/>
      <c r="B485" s="38"/>
      <c r="C485" s="15"/>
      <c r="D485" s="15"/>
      <c r="E485" s="35"/>
      <c r="F485" s="18"/>
      <c r="G485" s="15"/>
      <c r="H485" s="18"/>
      <c r="I485" s="15"/>
    </row>
    <row r="486" spans="1:9" x14ac:dyDescent="0.25">
      <c r="A486" s="15"/>
      <c r="B486" s="38"/>
      <c r="C486" s="15"/>
      <c r="D486" s="15"/>
      <c r="E486" s="35"/>
      <c r="F486" s="18"/>
      <c r="G486" s="15"/>
      <c r="H486" s="18"/>
      <c r="I486" s="15"/>
    </row>
    <row r="487" spans="1:9" x14ac:dyDescent="0.25">
      <c r="A487" s="15"/>
      <c r="B487" s="38"/>
      <c r="C487" s="15"/>
      <c r="D487" s="15"/>
      <c r="E487" s="35"/>
      <c r="F487" s="18"/>
      <c r="G487" s="15"/>
      <c r="H487" s="18"/>
      <c r="I487" s="15"/>
    </row>
    <row r="488" spans="1:9" x14ac:dyDescent="0.25">
      <c r="A488" s="15"/>
      <c r="B488" s="38"/>
      <c r="C488" s="15"/>
      <c r="D488" s="15"/>
      <c r="E488" s="35"/>
      <c r="F488" s="18"/>
      <c r="G488" s="15"/>
      <c r="H488" s="18"/>
      <c r="I488" s="15"/>
    </row>
    <row r="489" spans="1:9" x14ac:dyDescent="0.25">
      <c r="A489" s="15"/>
      <c r="B489" s="38"/>
      <c r="C489" s="15"/>
      <c r="D489" s="15"/>
      <c r="E489" s="35"/>
      <c r="F489" s="18"/>
      <c r="G489" s="15"/>
      <c r="H489" s="18"/>
      <c r="I489" s="15"/>
    </row>
    <row r="490" spans="1:9" x14ac:dyDescent="0.25">
      <c r="A490" s="15"/>
      <c r="B490" s="38"/>
      <c r="C490" s="15"/>
      <c r="D490" s="15"/>
      <c r="E490" s="35"/>
      <c r="F490" s="18"/>
      <c r="G490" s="15"/>
      <c r="H490" s="18"/>
      <c r="I490" s="15"/>
    </row>
    <row r="491" spans="1:9" x14ac:dyDescent="0.25">
      <c r="A491" s="15"/>
      <c r="B491" s="38"/>
      <c r="C491" s="15"/>
      <c r="D491" s="15"/>
      <c r="E491" s="35"/>
      <c r="F491" s="18"/>
      <c r="G491" s="15"/>
      <c r="H491" s="18"/>
      <c r="I491" s="15"/>
    </row>
    <row r="492" spans="1:9" x14ac:dyDescent="0.25">
      <c r="A492" s="15"/>
      <c r="B492" s="38"/>
      <c r="C492" s="15"/>
      <c r="D492" s="15"/>
      <c r="E492" s="35"/>
      <c r="F492" s="18"/>
      <c r="G492" s="15"/>
      <c r="H492" s="18"/>
      <c r="I492" s="15"/>
    </row>
    <row r="493" spans="1:9" x14ac:dyDescent="0.25">
      <c r="A493" s="15"/>
      <c r="B493" s="38"/>
      <c r="C493" s="15"/>
      <c r="D493" s="15"/>
      <c r="E493" s="35"/>
      <c r="F493" s="18"/>
      <c r="G493" s="15"/>
      <c r="H493" s="18"/>
      <c r="I493" s="15"/>
    </row>
    <row r="494" spans="1:9" x14ac:dyDescent="0.25">
      <c r="A494" s="15"/>
      <c r="B494" s="38"/>
      <c r="C494" s="15"/>
      <c r="D494" s="15"/>
      <c r="E494" s="35"/>
      <c r="F494" s="18"/>
      <c r="G494" s="15"/>
      <c r="H494" s="18"/>
      <c r="I494" s="15"/>
    </row>
    <row r="495" spans="1:9" x14ac:dyDescent="0.25">
      <c r="A495" s="15"/>
      <c r="B495" s="38"/>
      <c r="C495" s="15"/>
      <c r="D495" s="15"/>
      <c r="E495" s="35"/>
      <c r="F495" s="18"/>
      <c r="G495" s="15"/>
      <c r="H495" s="18"/>
      <c r="I495" s="15"/>
    </row>
    <row r="496" spans="1:9" x14ac:dyDescent="0.25">
      <c r="A496" s="15"/>
      <c r="B496" s="38"/>
      <c r="C496" s="15"/>
      <c r="D496" s="15"/>
      <c r="E496" s="35"/>
      <c r="F496" s="18"/>
      <c r="G496" s="15"/>
      <c r="H496" s="18"/>
      <c r="I496" s="15"/>
    </row>
    <row r="497" spans="1:9" x14ac:dyDescent="0.25">
      <c r="A497" s="15"/>
      <c r="B497" s="38"/>
      <c r="C497" s="15"/>
      <c r="D497" s="15"/>
      <c r="E497" s="35"/>
      <c r="F497" s="18"/>
      <c r="G497" s="15"/>
      <c r="H497" s="18"/>
      <c r="I497" s="15"/>
    </row>
    <row r="498" spans="1:9" x14ac:dyDescent="0.25">
      <c r="A498" s="15"/>
      <c r="B498" s="38"/>
      <c r="C498" s="15"/>
      <c r="D498" s="15"/>
      <c r="E498" s="35"/>
      <c r="F498" s="18"/>
      <c r="G498" s="15"/>
      <c r="H498" s="18"/>
      <c r="I498" s="15"/>
    </row>
    <row r="499" spans="1:9" x14ac:dyDescent="0.25">
      <c r="A499" s="54"/>
      <c r="B499" s="54"/>
      <c r="C499" s="54"/>
      <c r="D499" s="54"/>
      <c r="E499" s="54"/>
      <c r="F499" s="55"/>
      <c r="G499" s="15"/>
      <c r="H499" s="18"/>
      <c r="I499" s="15"/>
    </row>
    <row r="500" spans="1:9" x14ac:dyDescent="0.25">
      <c r="A500" s="54"/>
      <c r="B500" s="54"/>
      <c r="C500" s="54"/>
      <c r="D500" s="54"/>
      <c r="E500" s="54"/>
      <c r="F500" s="55"/>
      <c r="G500" s="55"/>
      <c r="H500" s="55"/>
      <c r="I500" s="55"/>
    </row>
    <row r="501" spans="1:9" x14ac:dyDescent="0.25">
      <c r="A501" s="54"/>
      <c r="B501" s="54"/>
      <c r="C501" s="54"/>
      <c r="D501" s="54"/>
      <c r="E501" s="54"/>
      <c r="F501" s="55"/>
      <c r="G501" s="55"/>
      <c r="H501" s="55"/>
      <c r="I501" s="55"/>
    </row>
    <row r="502" spans="1:9" x14ac:dyDescent="0.25">
      <c r="A502" s="54"/>
      <c r="B502" s="54"/>
      <c r="C502" s="54"/>
      <c r="D502" s="54"/>
      <c r="E502" s="54"/>
      <c r="F502" s="55"/>
      <c r="G502" s="55"/>
      <c r="H502" s="55"/>
      <c r="I502" s="55"/>
    </row>
    <row r="503" spans="1:9" x14ac:dyDescent="0.25">
      <c r="A503" s="54"/>
      <c r="B503" s="54"/>
      <c r="C503" s="54"/>
      <c r="D503" s="54"/>
      <c r="E503" s="54"/>
      <c r="F503" s="55"/>
      <c r="G503" s="55"/>
      <c r="H503" s="55"/>
      <c r="I503" s="55"/>
    </row>
    <row r="504" spans="1:9" x14ac:dyDescent="0.25">
      <c r="A504" s="54"/>
      <c r="B504" s="54"/>
      <c r="C504" s="54"/>
      <c r="D504" s="54"/>
      <c r="E504" s="54"/>
      <c r="F504" s="55"/>
      <c r="G504" s="55"/>
      <c r="H504" s="55"/>
      <c r="I504" s="55"/>
    </row>
    <row r="505" spans="1:9" x14ac:dyDescent="0.25">
      <c r="A505" s="54"/>
      <c r="B505" s="54"/>
      <c r="C505" s="54"/>
      <c r="D505" s="54"/>
      <c r="E505" s="54"/>
      <c r="F505" s="55"/>
      <c r="G505" s="55"/>
      <c r="H505" s="55"/>
      <c r="I505" s="55"/>
    </row>
    <row r="506" spans="1:9" x14ac:dyDescent="0.25">
      <c r="A506" s="54"/>
      <c r="B506" s="54"/>
      <c r="C506" s="54"/>
      <c r="D506" s="54"/>
      <c r="E506" s="54"/>
      <c r="F506" s="55"/>
      <c r="G506" s="55"/>
      <c r="H506" s="55"/>
      <c r="I506" s="55"/>
    </row>
    <row r="507" spans="1:9" x14ac:dyDescent="0.25">
      <c r="A507" s="54"/>
      <c r="B507" s="54"/>
      <c r="C507" s="54"/>
      <c r="D507" s="54"/>
      <c r="E507" s="54"/>
      <c r="F507" s="55"/>
      <c r="G507" s="55"/>
      <c r="H507" s="55"/>
      <c r="I507" s="55"/>
    </row>
    <row r="508" spans="1:9" x14ac:dyDescent="0.25">
      <c r="A508" s="54"/>
      <c r="B508" s="54"/>
      <c r="C508" s="54"/>
      <c r="D508" s="54"/>
      <c r="E508" s="54"/>
      <c r="F508" s="55"/>
      <c r="G508" s="55"/>
      <c r="H508" s="55"/>
      <c r="I508" s="55"/>
    </row>
    <row r="509" spans="1:9" x14ac:dyDescent="0.25">
      <c r="A509" s="54"/>
      <c r="B509" s="54"/>
      <c r="C509" s="54"/>
      <c r="D509" s="54"/>
      <c r="E509" s="54"/>
      <c r="F509" s="55"/>
      <c r="G509" s="55"/>
      <c r="H509" s="55"/>
      <c r="I509" s="55"/>
    </row>
    <row r="510" spans="1:9" x14ac:dyDescent="0.25">
      <c r="A510" s="54"/>
      <c r="B510" s="54"/>
      <c r="C510" s="54"/>
      <c r="D510" s="54"/>
      <c r="E510" s="54"/>
      <c r="F510" s="55"/>
      <c r="G510" s="55"/>
      <c r="H510" s="55"/>
      <c r="I510" s="55"/>
    </row>
    <row r="511" spans="1:9" x14ac:dyDescent="0.25">
      <c r="A511" s="54"/>
      <c r="B511" s="54"/>
      <c r="C511" s="54"/>
      <c r="D511" s="54"/>
      <c r="E511" s="54"/>
      <c r="F511" s="55"/>
      <c r="G511" s="55"/>
      <c r="H511" s="55"/>
      <c r="I511" s="55"/>
    </row>
    <row r="512" spans="1:9" x14ac:dyDescent="0.25">
      <c r="A512" s="54"/>
      <c r="B512" s="54"/>
      <c r="C512" s="54"/>
      <c r="D512" s="54"/>
      <c r="E512" s="54"/>
      <c r="F512" s="55"/>
      <c r="G512" s="55"/>
      <c r="H512" s="55"/>
      <c r="I512" s="55"/>
    </row>
    <row r="513" spans="1:9" x14ac:dyDescent="0.25">
      <c r="A513" s="54"/>
      <c r="B513" s="54"/>
      <c r="C513" s="54"/>
      <c r="D513" s="54"/>
      <c r="E513" s="54"/>
      <c r="F513" s="55"/>
      <c r="G513" s="55"/>
      <c r="H513" s="55"/>
      <c r="I513" s="55"/>
    </row>
    <row r="514" spans="1:9" x14ac:dyDescent="0.25">
      <c r="A514" s="54"/>
      <c r="B514" s="54"/>
      <c r="C514" s="54"/>
      <c r="D514" s="54"/>
      <c r="E514" s="54"/>
      <c r="F514" s="55"/>
      <c r="G514" s="55"/>
      <c r="H514" s="55"/>
      <c r="I514" s="55"/>
    </row>
    <row r="515" spans="1:9" x14ac:dyDescent="0.25">
      <c r="A515" s="54"/>
      <c r="B515" s="54"/>
      <c r="C515" s="54"/>
      <c r="D515" s="54"/>
      <c r="E515" s="54"/>
      <c r="F515" s="55"/>
      <c r="G515" s="55"/>
      <c r="H515" s="55"/>
      <c r="I515" s="55"/>
    </row>
    <row r="516" spans="1:9" x14ac:dyDescent="0.25">
      <c r="A516" s="54"/>
      <c r="B516" s="54"/>
      <c r="C516" s="54"/>
      <c r="D516" s="54"/>
      <c r="E516" s="54"/>
      <c r="F516" s="55"/>
      <c r="G516" s="55"/>
      <c r="H516" s="55"/>
      <c r="I516" s="55"/>
    </row>
    <row r="517" spans="1:9" x14ac:dyDescent="0.25">
      <c r="A517" s="54"/>
      <c r="B517" s="54"/>
      <c r="C517" s="54"/>
      <c r="D517" s="54"/>
      <c r="E517" s="54"/>
      <c r="F517" s="55"/>
      <c r="G517" s="55"/>
      <c r="H517" s="55"/>
      <c r="I517" s="55"/>
    </row>
    <row r="518" spans="1:9" x14ac:dyDescent="0.25">
      <c r="A518" s="54"/>
      <c r="B518" s="54"/>
      <c r="C518" s="54"/>
      <c r="D518" s="54"/>
      <c r="E518" s="54"/>
      <c r="F518" s="55"/>
      <c r="G518" s="55"/>
      <c r="H518" s="55"/>
      <c r="I518" s="55"/>
    </row>
    <row r="519" spans="1:9" x14ac:dyDescent="0.25">
      <c r="A519" s="54"/>
      <c r="B519" s="54"/>
      <c r="C519" s="54"/>
      <c r="D519" s="54"/>
      <c r="E519" s="54"/>
      <c r="F519" s="55"/>
      <c r="G519" s="55"/>
      <c r="H519" s="55"/>
      <c r="I519" s="55"/>
    </row>
    <row r="520" spans="1:9" x14ac:dyDescent="0.25">
      <c r="A520" s="54"/>
      <c r="B520" s="54"/>
      <c r="C520" s="54"/>
      <c r="D520" s="54"/>
      <c r="E520" s="54"/>
      <c r="F520" s="55"/>
      <c r="G520" s="55"/>
      <c r="H520" s="55"/>
      <c r="I520" s="55"/>
    </row>
    <row r="521" spans="1:9" x14ac:dyDescent="0.25">
      <c r="A521" s="54"/>
      <c r="B521" s="54"/>
      <c r="C521" s="54"/>
      <c r="D521" s="54"/>
      <c r="E521" s="54"/>
      <c r="F521" s="55"/>
      <c r="G521" s="55"/>
      <c r="H521" s="55"/>
      <c r="I521" s="55"/>
    </row>
    <row r="522" spans="1:9" x14ac:dyDescent="0.25">
      <c r="A522" s="54"/>
      <c r="B522" s="54"/>
      <c r="C522" s="54"/>
      <c r="D522" s="54"/>
      <c r="E522" s="54"/>
      <c r="F522" s="55"/>
      <c r="G522" s="55"/>
      <c r="H522" s="55"/>
      <c r="I522" s="55"/>
    </row>
    <row r="523" spans="1:9" x14ac:dyDescent="0.25">
      <c r="A523" s="54"/>
      <c r="B523" s="54"/>
      <c r="C523" s="54"/>
      <c r="D523" s="54"/>
      <c r="E523" s="54"/>
      <c r="F523" s="55"/>
      <c r="G523" s="55"/>
      <c r="H523" s="55"/>
      <c r="I523" s="55"/>
    </row>
    <row r="524" spans="1:9" x14ac:dyDescent="0.25">
      <c r="A524" s="54"/>
      <c r="B524" s="54"/>
      <c r="C524" s="54"/>
      <c r="D524" s="54"/>
      <c r="E524" s="54"/>
      <c r="F524" s="55"/>
      <c r="G524" s="55"/>
      <c r="H524" s="55"/>
      <c r="I524" s="55"/>
    </row>
    <row r="525" spans="1:9" x14ac:dyDescent="0.25">
      <c r="A525" s="54"/>
      <c r="B525" s="54"/>
      <c r="C525" s="54"/>
      <c r="D525" s="54"/>
      <c r="E525" s="54"/>
      <c r="F525" s="55"/>
      <c r="G525" s="55"/>
      <c r="H525" s="55"/>
      <c r="I525" s="55"/>
    </row>
    <row r="526" spans="1:9" x14ac:dyDescent="0.25">
      <c r="A526" s="54"/>
      <c r="B526" s="54"/>
      <c r="C526" s="54"/>
      <c r="D526" s="54"/>
      <c r="E526" s="54"/>
      <c r="F526" s="55"/>
      <c r="G526" s="55"/>
      <c r="H526" s="55"/>
      <c r="I526" s="55"/>
    </row>
    <row r="527" spans="1:9" x14ac:dyDescent="0.25">
      <c r="A527" s="54"/>
      <c r="B527" s="54"/>
      <c r="C527" s="54"/>
      <c r="D527" s="54"/>
      <c r="E527" s="54"/>
      <c r="F527" s="55"/>
      <c r="G527" s="55"/>
      <c r="H527" s="55"/>
      <c r="I527" s="55"/>
    </row>
    <row r="528" spans="1:9" x14ac:dyDescent="0.25">
      <c r="A528" s="54"/>
      <c r="B528" s="54"/>
      <c r="C528" s="54"/>
      <c r="D528" s="54"/>
      <c r="E528" s="54"/>
      <c r="F528" s="55"/>
      <c r="G528" s="55"/>
      <c r="H528" s="55"/>
      <c r="I528" s="55"/>
    </row>
    <row r="529" spans="1:9" x14ac:dyDescent="0.25">
      <c r="A529" s="54"/>
      <c r="B529" s="54"/>
      <c r="C529" s="54"/>
      <c r="D529" s="54"/>
      <c r="E529" s="54"/>
      <c r="F529" s="55"/>
      <c r="G529" s="55"/>
      <c r="H529" s="55"/>
      <c r="I529" s="55"/>
    </row>
    <row r="530" spans="1:9" x14ac:dyDescent="0.25">
      <c r="A530" s="54"/>
      <c r="B530" s="54"/>
      <c r="C530" s="54"/>
      <c r="D530" s="54"/>
      <c r="E530" s="54"/>
      <c r="F530" s="55"/>
      <c r="G530" s="55"/>
      <c r="H530" s="55"/>
      <c r="I530" s="55"/>
    </row>
    <row r="531" spans="1:9" x14ac:dyDescent="0.25">
      <c r="A531" s="54"/>
      <c r="B531" s="54"/>
      <c r="C531" s="54"/>
      <c r="D531" s="54"/>
      <c r="E531" s="54"/>
      <c r="F531" s="55"/>
      <c r="G531" s="55"/>
      <c r="H531" s="55"/>
      <c r="I531" s="55"/>
    </row>
    <row r="532" spans="1:9" x14ac:dyDescent="0.25">
      <c r="A532" s="54"/>
      <c r="B532" s="54"/>
      <c r="C532" s="54"/>
      <c r="D532" s="54"/>
      <c r="E532" s="54"/>
      <c r="F532" s="55"/>
      <c r="G532" s="55"/>
      <c r="H532" s="55"/>
      <c r="I532" s="55"/>
    </row>
    <row r="533" spans="1:9" x14ac:dyDescent="0.25">
      <c r="A533" s="54"/>
      <c r="B533" s="54"/>
      <c r="C533" s="54"/>
      <c r="D533" s="54"/>
      <c r="E533" s="54"/>
      <c r="F533" s="55"/>
      <c r="G533" s="55"/>
      <c r="H533" s="55"/>
      <c r="I533" s="55"/>
    </row>
    <row r="534" spans="1:9" x14ac:dyDescent="0.25">
      <c r="A534" s="54"/>
      <c r="B534" s="54"/>
      <c r="C534" s="54"/>
      <c r="D534" s="54"/>
      <c r="E534" s="54"/>
      <c r="F534" s="55"/>
      <c r="G534" s="55"/>
      <c r="H534" s="55"/>
      <c r="I534" s="55"/>
    </row>
    <row r="535" spans="1:9" x14ac:dyDescent="0.25">
      <c r="A535" s="54"/>
      <c r="B535" s="54"/>
      <c r="C535" s="54"/>
      <c r="D535" s="54"/>
      <c r="E535" s="54"/>
      <c r="F535" s="55"/>
      <c r="G535" s="55"/>
      <c r="H535" s="55"/>
      <c r="I535" s="55"/>
    </row>
    <row r="536" spans="1:9" x14ac:dyDescent="0.25">
      <c r="A536" s="54"/>
      <c r="B536" s="54"/>
      <c r="C536" s="54"/>
      <c r="D536" s="54"/>
      <c r="E536" s="54"/>
      <c r="F536" s="55"/>
      <c r="G536" s="55"/>
      <c r="H536" s="55"/>
      <c r="I536" s="55"/>
    </row>
    <row r="537" spans="1:9" x14ac:dyDescent="0.25">
      <c r="A537" s="54"/>
      <c r="B537" s="54"/>
      <c r="C537" s="54"/>
      <c r="D537" s="54"/>
      <c r="E537" s="54"/>
      <c r="F537" s="55"/>
      <c r="G537" s="55"/>
      <c r="H537" s="55"/>
      <c r="I537" s="55"/>
    </row>
    <row r="538" spans="1:9" x14ac:dyDescent="0.25">
      <c r="A538" s="54"/>
      <c r="B538" s="54"/>
      <c r="C538" s="54"/>
      <c r="D538" s="54"/>
      <c r="E538" s="54"/>
      <c r="F538" s="55"/>
      <c r="G538" s="55"/>
      <c r="H538" s="55"/>
      <c r="I538" s="55"/>
    </row>
    <row r="539" spans="1:9" x14ac:dyDescent="0.25">
      <c r="A539" s="54"/>
      <c r="B539" s="54"/>
      <c r="C539" s="54"/>
      <c r="D539" s="54"/>
      <c r="E539" s="54"/>
      <c r="F539" s="55"/>
      <c r="G539" s="55"/>
      <c r="H539" s="55"/>
      <c r="I539" s="55"/>
    </row>
    <row r="540" spans="1:9" x14ac:dyDescent="0.25">
      <c r="A540" s="54"/>
      <c r="B540" s="54"/>
      <c r="C540" s="54"/>
      <c r="D540" s="54"/>
      <c r="E540" s="54"/>
      <c r="F540" s="55"/>
      <c r="G540" s="55"/>
      <c r="H540" s="55"/>
      <c r="I540" s="55"/>
    </row>
    <row r="541" spans="1:9" x14ac:dyDescent="0.25">
      <c r="A541" s="54"/>
      <c r="B541" s="54"/>
      <c r="C541" s="54"/>
      <c r="D541" s="54"/>
      <c r="E541" s="54"/>
      <c r="F541" s="55"/>
      <c r="G541" s="55"/>
      <c r="H541" s="55"/>
      <c r="I541" s="55"/>
    </row>
    <row r="542" spans="1:9" x14ac:dyDescent="0.25">
      <c r="A542" s="54"/>
      <c r="B542" s="54"/>
      <c r="C542" s="54"/>
      <c r="D542" s="54"/>
      <c r="E542" s="54"/>
      <c r="F542" s="55"/>
      <c r="G542" s="55"/>
      <c r="H542" s="55"/>
      <c r="I542" s="55"/>
    </row>
    <row r="543" spans="1:9" x14ac:dyDescent="0.25">
      <c r="A543" s="54"/>
      <c r="B543" s="54"/>
      <c r="C543" s="54"/>
      <c r="D543" s="54"/>
      <c r="E543" s="54"/>
      <c r="F543" s="55"/>
      <c r="G543" s="55"/>
      <c r="H543" s="55"/>
      <c r="I543" s="55"/>
    </row>
    <row r="544" spans="1:9" x14ac:dyDescent="0.25">
      <c r="A544" s="54"/>
      <c r="B544" s="54"/>
      <c r="C544" s="54"/>
      <c r="D544" s="54"/>
      <c r="E544" s="54"/>
      <c r="F544" s="55"/>
      <c r="G544" s="55"/>
      <c r="H544" s="55"/>
      <c r="I544" s="55"/>
    </row>
    <row r="545" spans="1:9" x14ac:dyDescent="0.25">
      <c r="A545" s="54"/>
      <c r="B545" s="54"/>
      <c r="C545" s="54"/>
      <c r="D545" s="54"/>
      <c r="E545" s="54"/>
      <c r="F545" s="55"/>
      <c r="G545" s="55"/>
      <c r="H545" s="55"/>
      <c r="I545" s="55"/>
    </row>
    <row r="546" spans="1:9" x14ac:dyDescent="0.25">
      <c r="A546" s="54"/>
      <c r="B546" s="54"/>
      <c r="C546" s="54"/>
      <c r="D546" s="54"/>
      <c r="E546" s="54"/>
      <c r="F546" s="55"/>
      <c r="G546" s="55"/>
      <c r="H546" s="55"/>
      <c r="I546" s="55"/>
    </row>
    <row r="547" spans="1:9" x14ac:dyDescent="0.25">
      <c r="A547" s="54"/>
      <c r="B547" s="54"/>
      <c r="C547" s="54"/>
      <c r="D547" s="54"/>
      <c r="E547" s="54"/>
      <c r="F547" s="55"/>
      <c r="G547" s="55"/>
      <c r="H547" s="55"/>
      <c r="I547" s="55"/>
    </row>
    <row r="548" spans="1:9" x14ac:dyDescent="0.25">
      <c r="A548" s="54"/>
      <c r="B548" s="54"/>
      <c r="C548" s="54"/>
      <c r="D548" s="54"/>
      <c r="E548" s="54"/>
      <c r="F548" s="55"/>
      <c r="G548" s="55"/>
      <c r="H548" s="55"/>
      <c r="I548" s="55"/>
    </row>
    <row r="549" spans="1:9" x14ac:dyDescent="0.25">
      <c r="A549" s="54"/>
      <c r="B549" s="54"/>
      <c r="C549" s="54"/>
      <c r="D549" s="54"/>
      <c r="E549" s="54"/>
      <c r="F549" s="55"/>
      <c r="G549" s="55"/>
      <c r="H549" s="55"/>
      <c r="I549" s="55"/>
    </row>
    <row r="550" spans="1:9" x14ac:dyDescent="0.25">
      <c r="A550" s="54"/>
      <c r="B550" s="54"/>
      <c r="C550" s="54"/>
      <c r="D550" s="54"/>
      <c r="E550" s="54"/>
      <c r="F550" s="55"/>
      <c r="G550" s="55"/>
      <c r="H550" s="55"/>
      <c r="I550" s="55"/>
    </row>
    <row r="551" spans="1:9" x14ac:dyDescent="0.25">
      <c r="A551" s="54"/>
      <c r="B551" s="54"/>
      <c r="C551" s="54"/>
      <c r="D551" s="54"/>
      <c r="E551" s="54"/>
      <c r="F551" s="55"/>
      <c r="G551" s="55"/>
      <c r="H551" s="55"/>
      <c r="I551" s="55"/>
    </row>
    <row r="552" spans="1:9" x14ac:dyDescent="0.25">
      <c r="A552" s="54"/>
      <c r="B552" s="54"/>
      <c r="C552" s="54"/>
      <c r="D552" s="54"/>
      <c r="E552" s="54"/>
      <c r="F552" s="55"/>
      <c r="G552" s="55"/>
      <c r="H552" s="55"/>
      <c r="I552" s="55"/>
    </row>
    <row r="553" spans="1:9" x14ac:dyDescent="0.25">
      <c r="A553" s="54"/>
      <c r="B553" s="54"/>
      <c r="C553" s="54"/>
      <c r="D553" s="54"/>
      <c r="E553" s="54"/>
      <c r="F553" s="55"/>
      <c r="G553" s="55"/>
      <c r="H553" s="55"/>
      <c r="I553" s="55"/>
    </row>
    <row r="554" spans="1:9" x14ac:dyDescent="0.25">
      <c r="A554" s="54"/>
      <c r="B554" s="54"/>
      <c r="C554" s="54"/>
      <c r="D554" s="54"/>
      <c r="E554" s="54"/>
      <c r="F554" s="55"/>
      <c r="G554" s="55"/>
      <c r="H554" s="55"/>
      <c r="I554" s="55"/>
    </row>
    <row r="555" spans="1:9" x14ac:dyDescent="0.25">
      <c r="A555" s="54"/>
      <c r="B555" s="54"/>
      <c r="C555" s="54"/>
      <c r="D555" s="54"/>
      <c r="E555" s="54"/>
      <c r="F555" s="55"/>
      <c r="G555" s="55"/>
      <c r="H555" s="55"/>
      <c r="I555" s="55"/>
    </row>
    <row r="556" spans="1:9" x14ac:dyDescent="0.25">
      <c r="A556" s="54"/>
      <c r="B556" s="54"/>
      <c r="C556" s="54"/>
      <c r="D556" s="54"/>
      <c r="E556" s="54"/>
      <c r="F556" s="55"/>
      <c r="G556" s="55"/>
      <c r="H556" s="55"/>
      <c r="I556" s="55"/>
    </row>
    <row r="557" spans="1:9" x14ac:dyDescent="0.25">
      <c r="A557" s="54"/>
      <c r="B557" s="54"/>
      <c r="C557" s="54"/>
      <c r="D557" s="54"/>
      <c r="E557" s="54"/>
      <c r="F557" s="55"/>
      <c r="G557" s="55"/>
      <c r="H557" s="55"/>
      <c r="I557" s="55"/>
    </row>
    <row r="558" spans="1:9" x14ac:dyDescent="0.25">
      <c r="A558" s="54"/>
      <c r="B558" s="54"/>
      <c r="C558" s="54"/>
      <c r="D558" s="54"/>
      <c r="E558" s="54"/>
      <c r="F558" s="55"/>
      <c r="G558" s="55"/>
      <c r="H558" s="55"/>
      <c r="I558" s="55"/>
    </row>
    <row r="559" spans="1:9" x14ac:dyDescent="0.25">
      <c r="A559" s="54"/>
      <c r="B559" s="54"/>
      <c r="C559" s="54"/>
      <c r="D559" s="54"/>
      <c r="E559" s="54"/>
      <c r="F559" s="55"/>
      <c r="G559" s="55"/>
      <c r="H559" s="55"/>
      <c r="I559" s="55"/>
    </row>
    <row r="560" spans="1:9" x14ac:dyDescent="0.25">
      <c r="A560" s="54"/>
      <c r="B560" s="54"/>
      <c r="C560" s="54"/>
      <c r="D560" s="54"/>
      <c r="E560" s="54"/>
      <c r="F560" s="55"/>
      <c r="G560" s="55"/>
      <c r="H560" s="55"/>
      <c r="I560" s="55"/>
    </row>
    <row r="561" spans="1:9" x14ac:dyDescent="0.25">
      <c r="A561" s="54"/>
      <c r="B561" s="54"/>
      <c r="C561" s="54"/>
      <c r="D561" s="54"/>
      <c r="E561" s="54"/>
      <c r="F561" s="55"/>
      <c r="G561" s="55"/>
      <c r="H561" s="55"/>
      <c r="I561" s="55"/>
    </row>
    <row r="562" spans="1:9" x14ac:dyDescent="0.25">
      <c r="A562" s="54"/>
      <c r="B562" s="54"/>
      <c r="C562" s="54"/>
      <c r="D562" s="54"/>
      <c r="E562" s="54"/>
      <c r="F562" s="55"/>
      <c r="G562" s="55"/>
      <c r="H562" s="55"/>
      <c r="I562" s="55"/>
    </row>
    <row r="563" spans="1:9" x14ac:dyDescent="0.25">
      <c r="A563" s="54"/>
      <c r="B563" s="54"/>
      <c r="C563" s="54"/>
      <c r="D563" s="54"/>
      <c r="E563" s="54"/>
      <c r="F563" s="55"/>
      <c r="G563" s="55"/>
      <c r="H563" s="55"/>
      <c r="I563" s="55"/>
    </row>
    <row r="564" spans="1:9" x14ac:dyDescent="0.25">
      <c r="A564" s="54"/>
      <c r="B564" s="54"/>
      <c r="C564" s="54"/>
      <c r="D564" s="54"/>
      <c r="E564" s="54"/>
      <c r="F564" s="55"/>
      <c r="G564" s="55"/>
      <c r="H564" s="55"/>
      <c r="I564" s="55"/>
    </row>
    <row r="565" spans="1:9" x14ac:dyDescent="0.25">
      <c r="A565" s="54"/>
      <c r="B565" s="54"/>
      <c r="C565" s="54"/>
      <c r="D565" s="54"/>
      <c r="E565" s="54"/>
      <c r="F565" s="55"/>
      <c r="G565" s="55"/>
      <c r="H565" s="55"/>
      <c r="I565" s="55"/>
    </row>
    <row r="566" spans="1:9" x14ac:dyDescent="0.25">
      <c r="A566" s="54"/>
      <c r="B566" s="54"/>
      <c r="C566" s="54"/>
      <c r="D566" s="54"/>
      <c r="E566" s="54"/>
      <c r="F566" s="55"/>
      <c r="G566" s="55"/>
      <c r="H566" s="55"/>
      <c r="I566" s="55"/>
    </row>
    <row r="567" spans="1:9" x14ac:dyDescent="0.25">
      <c r="A567" s="54"/>
      <c r="B567" s="54"/>
      <c r="C567" s="54"/>
      <c r="D567" s="54"/>
      <c r="E567" s="54"/>
      <c r="F567" s="55"/>
      <c r="G567" s="55"/>
      <c r="H567" s="55"/>
      <c r="I567" s="55"/>
    </row>
    <row r="568" spans="1:9" x14ac:dyDescent="0.25">
      <c r="A568" s="54"/>
      <c r="B568" s="54"/>
      <c r="C568" s="54"/>
      <c r="D568" s="54"/>
      <c r="E568" s="54"/>
      <c r="F568" s="55"/>
      <c r="G568" s="55"/>
      <c r="H568" s="55"/>
      <c r="I568" s="55"/>
    </row>
    <row r="569" spans="1:9" x14ac:dyDescent="0.25">
      <c r="A569" s="54"/>
      <c r="B569" s="54"/>
      <c r="C569" s="54"/>
      <c r="D569" s="54"/>
      <c r="E569" s="54"/>
      <c r="F569" s="55"/>
      <c r="G569" s="55"/>
      <c r="H569" s="55"/>
      <c r="I569" s="55"/>
    </row>
    <row r="570" spans="1:9" x14ac:dyDescent="0.25">
      <c r="A570" s="54"/>
      <c r="B570" s="54"/>
      <c r="C570" s="54"/>
      <c r="D570" s="54"/>
      <c r="E570" s="54"/>
      <c r="F570" s="55"/>
      <c r="G570" s="55"/>
      <c r="H570" s="55"/>
      <c r="I570" s="55"/>
    </row>
    <row r="571" spans="1:9" x14ac:dyDescent="0.25">
      <c r="A571" s="54"/>
      <c r="B571" s="54"/>
      <c r="C571" s="54"/>
      <c r="D571" s="54"/>
      <c r="E571" s="54"/>
      <c r="F571" s="55"/>
      <c r="G571" s="55"/>
      <c r="H571" s="55"/>
      <c r="I571" s="55"/>
    </row>
    <row r="572" spans="1:9" x14ac:dyDescent="0.25">
      <c r="A572" s="54"/>
      <c r="B572" s="54"/>
      <c r="C572" s="54"/>
      <c r="D572" s="54"/>
      <c r="E572" s="54"/>
      <c r="F572" s="55"/>
      <c r="G572" s="55"/>
      <c r="H572" s="55"/>
      <c r="I572" s="55"/>
    </row>
    <row r="573" spans="1:9" x14ac:dyDescent="0.25">
      <c r="A573" s="54"/>
      <c r="B573" s="54"/>
      <c r="C573" s="54"/>
      <c r="D573" s="54"/>
      <c r="E573" s="54"/>
      <c r="F573" s="55"/>
      <c r="G573" s="55"/>
      <c r="H573" s="55"/>
      <c r="I573" s="55"/>
    </row>
    <row r="574" spans="1:9" x14ac:dyDescent="0.25">
      <c r="A574" s="54"/>
      <c r="B574" s="54"/>
      <c r="C574" s="54"/>
      <c r="D574" s="54"/>
      <c r="E574" s="54"/>
      <c r="F574" s="55"/>
      <c r="G574" s="55"/>
      <c r="H574" s="55"/>
      <c r="I574" s="55"/>
    </row>
    <row r="575" spans="1:9" x14ac:dyDescent="0.25">
      <c r="A575" s="54"/>
      <c r="B575" s="54"/>
      <c r="C575" s="54"/>
      <c r="D575" s="54"/>
      <c r="E575" s="54"/>
      <c r="F575" s="55"/>
      <c r="G575" s="55"/>
      <c r="H575" s="55"/>
      <c r="I575" s="55"/>
    </row>
    <row r="576" spans="1:9" x14ac:dyDescent="0.25">
      <c r="A576" s="54"/>
      <c r="B576" s="54"/>
      <c r="C576" s="54"/>
      <c r="D576" s="54"/>
      <c r="E576" s="54"/>
      <c r="F576" s="55"/>
      <c r="G576" s="55"/>
      <c r="H576" s="55"/>
      <c r="I576" s="55"/>
    </row>
    <row r="577" spans="1:9" x14ac:dyDescent="0.25">
      <c r="A577" s="54"/>
      <c r="B577" s="54"/>
      <c r="C577" s="54"/>
      <c r="D577" s="54"/>
      <c r="E577" s="54"/>
      <c r="F577" s="55"/>
      <c r="G577" s="55"/>
      <c r="H577" s="55"/>
      <c r="I577" s="55"/>
    </row>
    <row r="578" spans="1:9" x14ac:dyDescent="0.25">
      <c r="A578" s="54"/>
      <c r="B578" s="54"/>
      <c r="C578" s="54"/>
      <c r="D578" s="54"/>
      <c r="E578" s="54"/>
      <c r="F578" s="55"/>
      <c r="G578" s="55"/>
      <c r="H578" s="55"/>
      <c r="I578" s="55"/>
    </row>
    <row r="579" spans="1:9" x14ac:dyDescent="0.25">
      <c r="A579" s="54"/>
      <c r="B579" s="54"/>
      <c r="C579" s="54"/>
      <c r="D579" s="54"/>
      <c r="E579" s="54"/>
      <c r="F579" s="55"/>
      <c r="G579" s="55"/>
      <c r="H579" s="55"/>
      <c r="I579" s="55"/>
    </row>
    <row r="580" spans="1:9" x14ac:dyDescent="0.25">
      <c r="A580" s="54"/>
      <c r="B580" s="54"/>
      <c r="C580" s="54"/>
      <c r="D580" s="54"/>
      <c r="E580" s="54"/>
      <c r="F580" s="55"/>
      <c r="G580" s="55"/>
      <c r="H580" s="55"/>
      <c r="I580" s="55"/>
    </row>
    <row r="581" spans="1:9" x14ac:dyDescent="0.25">
      <c r="A581" s="54"/>
      <c r="B581" s="54"/>
      <c r="C581" s="54"/>
      <c r="D581" s="54"/>
      <c r="E581" s="54"/>
      <c r="F581" s="55"/>
      <c r="G581" s="55"/>
      <c r="H581" s="55"/>
      <c r="I581" s="55"/>
    </row>
    <row r="582" spans="1:9" x14ac:dyDescent="0.25">
      <c r="A582" s="54"/>
      <c r="B582" s="54"/>
      <c r="C582" s="54"/>
      <c r="D582" s="54"/>
      <c r="E582" s="54"/>
      <c r="F582" s="55"/>
      <c r="G582" s="55"/>
      <c r="H582" s="55"/>
      <c r="I582" s="55"/>
    </row>
    <row r="583" spans="1:9" x14ac:dyDescent="0.25">
      <c r="A583" s="54"/>
      <c r="B583" s="54"/>
      <c r="C583" s="54"/>
      <c r="D583" s="54"/>
      <c r="E583" s="54"/>
      <c r="F583" s="55"/>
      <c r="G583" s="55"/>
      <c r="H583" s="55"/>
      <c r="I583" s="55"/>
    </row>
    <row r="584" spans="1:9" x14ac:dyDescent="0.25">
      <c r="A584" s="54"/>
      <c r="B584" s="54"/>
      <c r="C584" s="54"/>
      <c r="D584" s="54"/>
      <c r="E584" s="54"/>
      <c r="F584" s="55"/>
      <c r="G584" s="55"/>
      <c r="H584" s="55"/>
      <c r="I584" s="55"/>
    </row>
    <row r="585" spans="1:9" x14ac:dyDescent="0.25">
      <c r="A585" s="54"/>
      <c r="B585" s="54"/>
      <c r="C585" s="54"/>
      <c r="D585" s="54"/>
      <c r="E585" s="54"/>
      <c r="F585" s="55"/>
      <c r="G585" s="55"/>
      <c r="H585" s="55"/>
      <c r="I585" s="55"/>
    </row>
    <row r="586" spans="1:9" x14ac:dyDescent="0.25">
      <c r="A586" s="54"/>
      <c r="B586" s="54"/>
      <c r="C586" s="54"/>
      <c r="D586" s="54"/>
      <c r="E586" s="54"/>
      <c r="F586" s="55"/>
      <c r="G586" s="55"/>
      <c r="H586" s="55"/>
      <c r="I586" s="55"/>
    </row>
    <row r="587" spans="1:9" x14ac:dyDescent="0.25">
      <c r="A587" s="54"/>
      <c r="B587" s="54"/>
      <c r="C587" s="54"/>
      <c r="D587" s="54"/>
      <c r="E587" s="54"/>
      <c r="F587" s="55"/>
      <c r="G587" s="55"/>
      <c r="H587" s="55"/>
      <c r="I587" s="55"/>
    </row>
    <row r="588" spans="1:9" x14ac:dyDescent="0.25">
      <c r="A588" s="54"/>
      <c r="B588" s="54"/>
      <c r="C588" s="54"/>
      <c r="D588" s="54"/>
      <c r="E588" s="54"/>
      <c r="F588" s="55"/>
      <c r="G588" s="55"/>
      <c r="H588" s="55"/>
      <c r="I588" s="55"/>
    </row>
    <row r="589" spans="1:9" x14ac:dyDescent="0.25">
      <c r="A589" s="54"/>
      <c r="B589" s="54"/>
      <c r="C589" s="54"/>
      <c r="D589" s="54"/>
      <c r="E589" s="54"/>
      <c r="F589" s="55"/>
      <c r="G589" s="55"/>
      <c r="H589" s="55"/>
      <c r="I589" s="55"/>
    </row>
    <row r="590" spans="1:9" x14ac:dyDescent="0.25">
      <c r="A590" s="54"/>
      <c r="B590" s="54"/>
      <c r="C590" s="54"/>
      <c r="D590" s="54"/>
      <c r="E590" s="54"/>
      <c r="F590" s="55"/>
      <c r="G590" s="55"/>
      <c r="H590" s="55"/>
      <c r="I590" s="55"/>
    </row>
    <row r="591" spans="1:9" x14ac:dyDescent="0.25">
      <c r="A591" s="54"/>
      <c r="B591" s="54"/>
      <c r="C591" s="54"/>
      <c r="D591" s="54"/>
      <c r="E591" s="54"/>
      <c r="F591" s="55"/>
      <c r="G591" s="55"/>
      <c r="H591" s="55"/>
      <c r="I591" s="55"/>
    </row>
    <row r="592" spans="1:9" x14ac:dyDescent="0.25">
      <c r="A592" s="54"/>
      <c r="B592" s="54"/>
      <c r="C592" s="54"/>
      <c r="D592" s="54"/>
      <c r="E592" s="54"/>
      <c r="F592" s="55"/>
      <c r="G592" s="55"/>
      <c r="H592" s="55"/>
      <c r="I592" s="55"/>
    </row>
    <row r="593" spans="1:9" x14ac:dyDescent="0.25">
      <c r="A593" s="54"/>
      <c r="B593" s="54"/>
      <c r="C593" s="54"/>
      <c r="D593" s="54"/>
      <c r="E593" s="54"/>
      <c r="F593" s="55"/>
      <c r="G593" s="55"/>
      <c r="H593" s="55"/>
      <c r="I593" s="55"/>
    </row>
    <row r="594" spans="1:9" x14ac:dyDescent="0.25">
      <c r="A594" s="54"/>
      <c r="B594" s="54"/>
      <c r="C594" s="54"/>
      <c r="D594" s="54"/>
      <c r="E594" s="54"/>
      <c r="F594" s="55"/>
      <c r="G594" s="55"/>
      <c r="H594" s="55"/>
      <c r="I594" s="55"/>
    </row>
    <row r="595" spans="1:9" x14ac:dyDescent="0.25">
      <c r="A595" s="54"/>
      <c r="B595" s="54"/>
      <c r="C595" s="54"/>
      <c r="D595" s="54"/>
      <c r="E595" s="54"/>
      <c r="F595" s="55"/>
      <c r="G595" s="55"/>
      <c r="H595" s="55"/>
      <c r="I595" s="55"/>
    </row>
    <row r="596" spans="1:9" x14ac:dyDescent="0.25">
      <c r="A596" s="54"/>
      <c r="B596" s="54"/>
      <c r="C596" s="54"/>
      <c r="D596" s="54"/>
      <c r="E596" s="54"/>
      <c r="F596" s="55"/>
      <c r="G596" s="55"/>
      <c r="H596" s="55"/>
      <c r="I596" s="55"/>
    </row>
    <row r="597" spans="1:9" x14ac:dyDescent="0.25">
      <c r="A597" s="54"/>
      <c r="B597" s="54"/>
      <c r="C597" s="54"/>
      <c r="D597" s="54"/>
      <c r="E597" s="54"/>
      <c r="F597" s="55"/>
      <c r="G597" s="55"/>
      <c r="H597" s="55"/>
      <c r="I597" s="55"/>
    </row>
    <row r="598" spans="1:9" x14ac:dyDescent="0.25">
      <c r="A598" s="54"/>
      <c r="B598" s="54"/>
      <c r="C598" s="54"/>
      <c r="D598" s="54"/>
      <c r="E598" s="54"/>
      <c r="F598" s="55"/>
      <c r="G598" s="55"/>
      <c r="H598" s="55"/>
      <c r="I598" s="55"/>
    </row>
    <row r="599" spans="1:9" x14ac:dyDescent="0.25">
      <c r="A599" s="54"/>
      <c r="B599" s="54"/>
      <c r="C599" s="54"/>
      <c r="D599" s="54"/>
      <c r="E599" s="54"/>
      <c r="F599" s="55"/>
      <c r="G599" s="55"/>
      <c r="H599" s="55"/>
      <c r="I599" s="55"/>
    </row>
    <row r="600" spans="1:9" x14ac:dyDescent="0.25">
      <c r="A600" s="54"/>
      <c r="B600" s="54"/>
      <c r="C600" s="54"/>
      <c r="D600" s="54"/>
      <c r="E600" s="54"/>
      <c r="F600" s="55"/>
      <c r="G600" s="55"/>
      <c r="H600" s="55"/>
      <c r="I600" s="55"/>
    </row>
    <row r="601" spans="1:9" x14ac:dyDescent="0.25">
      <c r="A601" s="54"/>
      <c r="B601" s="54"/>
      <c r="C601" s="54"/>
      <c r="D601" s="54"/>
      <c r="E601" s="54"/>
      <c r="F601" s="55"/>
      <c r="G601" s="55"/>
      <c r="H601" s="55"/>
      <c r="I601" s="55"/>
    </row>
    <row r="602" spans="1:9" x14ac:dyDescent="0.25">
      <c r="A602" s="54"/>
      <c r="B602" s="54"/>
      <c r="C602" s="54"/>
      <c r="D602" s="54"/>
      <c r="E602" s="54"/>
      <c r="F602" s="55"/>
      <c r="G602" s="55"/>
      <c r="H602" s="55"/>
      <c r="I602" s="55"/>
    </row>
    <row r="603" spans="1:9" x14ac:dyDescent="0.25">
      <c r="A603" s="54"/>
      <c r="B603" s="54"/>
      <c r="C603" s="54"/>
      <c r="D603" s="54"/>
      <c r="E603" s="54"/>
      <c r="F603" s="55"/>
      <c r="G603" s="55"/>
      <c r="H603" s="55"/>
      <c r="I603" s="55"/>
    </row>
    <row r="604" spans="1:9" x14ac:dyDescent="0.25">
      <c r="A604" s="54"/>
      <c r="B604" s="54"/>
      <c r="C604" s="54"/>
      <c r="D604" s="54"/>
      <c r="E604" s="54"/>
      <c r="F604" s="55"/>
      <c r="G604" s="55"/>
      <c r="H604" s="55"/>
      <c r="I604" s="55"/>
    </row>
    <row r="605" spans="1:9" x14ac:dyDescent="0.25">
      <c r="A605" s="54"/>
      <c r="B605" s="54"/>
      <c r="C605" s="54"/>
      <c r="D605" s="54"/>
      <c r="E605" s="54"/>
      <c r="F605" s="55"/>
      <c r="G605" s="55"/>
      <c r="H605" s="55"/>
      <c r="I605" s="55"/>
    </row>
    <row r="606" spans="1:9" x14ac:dyDescent="0.25">
      <c r="A606" s="54"/>
      <c r="B606" s="54"/>
      <c r="C606" s="54"/>
      <c r="D606" s="54"/>
      <c r="E606" s="54"/>
      <c r="F606" s="55"/>
      <c r="G606" s="55"/>
      <c r="H606" s="55"/>
      <c r="I606" s="55"/>
    </row>
    <row r="607" spans="1:9" x14ac:dyDescent="0.25">
      <c r="A607" s="54"/>
      <c r="B607" s="54"/>
      <c r="C607" s="54"/>
      <c r="D607" s="54"/>
      <c r="E607" s="54"/>
      <c r="F607" s="55"/>
      <c r="G607" s="55"/>
      <c r="H607" s="55"/>
      <c r="I607" s="55"/>
    </row>
    <row r="608" spans="1:9" x14ac:dyDescent="0.25">
      <c r="A608" s="54"/>
      <c r="B608" s="54"/>
      <c r="C608" s="54"/>
      <c r="D608" s="54"/>
      <c r="E608" s="54"/>
      <c r="F608" s="55"/>
      <c r="G608" s="55"/>
      <c r="H608" s="55"/>
      <c r="I608" s="55"/>
    </row>
    <row r="609" spans="1:9" x14ac:dyDescent="0.25">
      <c r="A609" s="54"/>
      <c r="B609" s="54"/>
      <c r="C609" s="54"/>
      <c r="D609" s="54"/>
      <c r="E609" s="54"/>
      <c r="F609" s="55"/>
      <c r="G609" s="55"/>
      <c r="H609" s="55"/>
      <c r="I609" s="55"/>
    </row>
    <row r="610" spans="1:9" x14ac:dyDescent="0.25">
      <c r="A610" s="54"/>
      <c r="B610" s="54"/>
      <c r="C610" s="54"/>
      <c r="D610" s="54"/>
      <c r="E610" s="54"/>
      <c r="F610" s="55"/>
      <c r="G610" s="55"/>
      <c r="H610" s="55"/>
      <c r="I610" s="55"/>
    </row>
    <row r="611" spans="1:9" x14ac:dyDescent="0.25">
      <c r="A611" s="54"/>
      <c r="B611" s="54"/>
      <c r="C611" s="54"/>
      <c r="D611" s="54"/>
      <c r="E611" s="54"/>
      <c r="F611" s="55"/>
      <c r="G611" s="55"/>
      <c r="H611" s="55"/>
      <c r="I611" s="55"/>
    </row>
    <row r="612" spans="1:9" x14ac:dyDescent="0.25">
      <c r="A612" s="54"/>
      <c r="B612" s="54"/>
      <c r="C612" s="54"/>
      <c r="D612" s="54"/>
      <c r="E612" s="54"/>
      <c r="F612" s="55"/>
      <c r="G612" s="55"/>
      <c r="H612" s="55"/>
      <c r="I612" s="55"/>
    </row>
    <row r="613" spans="1:9" x14ac:dyDescent="0.25">
      <c r="A613" s="54"/>
      <c r="B613" s="54"/>
      <c r="C613" s="54"/>
      <c r="D613" s="54"/>
      <c r="E613" s="54"/>
      <c r="F613" s="55"/>
      <c r="G613" s="55"/>
      <c r="H613" s="55"/>
      <c r="I613" s="55"/>
    </row>
    <row r="614" spans="1:9" x14ac:dyDescent="0.25">
      <c r="A614" s="54"/>
      <c r="B614" s="54"/>
      <c r="C614" s="54"/>
      <c r="D614" s="54"/>
      <c r="E614" s="54"/>
      <c r="F614" s="55"/>
      <c r="G614" s="55"/>
      <c r="H614" s="55"/>
      <c r="I614" s="55"/>
    </row>
    <row r="615" spans="1:9" x14ac:dyDescent="0.25">
      <c r="A615" s="54"/>
      <c r="B615" s="54"/>
      <c r="C615" s="54"/>
      <c r="D615" s="54"/>
      <c r="E615" s="54"/>
      <c r="F615" s="55"/>
      <c r="G615" s="55"/>
      <c r="H615" s="55"/>
      <c r="I615" s="55"/>
    </row>
    <row r="616" spans="1:9" x14ac:dyDescent="0.25">
      <c r="A616" s="54"/>
      <c r="B616" s="54"/>
      <c r="C616" s="54"/>
      <c r="D616" s="54"/>
      <c r="E616" s="54"/>
      <c r="F616" s="55"/>
      <c r="G616" s="55"/>
      <c r="H616" s="55"/>
      <c r="I616" s="55"/>
    </row>
    <row r="617" spans="1:9" x14ac:dyDescent="0.25">
      <c r="A617" s="54"/>
      <c r="B617" s="54"/>
      <c r="C617" s="54"/>
      <c r="D617" s="54"/>
      <c r="E617" s="54"/>
      <c r="F617" s="55"/>
      <c r="G617" s="55"/>
      <c r="H617" s="55"/>
      <c r="I617" s="55"/>
    </row>
    <row r="618" spans="1:9" x14ac:dyDescent="0.25">
      <c r="A618" s="54"/>
      <c r="B618" s="54"/>
      <c r="C618" s="54"/>
      <c r="D618" s="54"/>
      <c r="E618" s="54"/>
      <c r="F618" s="55"/>
      <c r="G618" s="55"/>
      <c r="H618" s="55"/>
      <c r="I618" s="55"/>
    </row>
    <row r="619" spans="1:9" x14ac:dyDescent="0.25">
      <c r="A619" s="54"/>
      <c r="B619" s="54"/>
      <c r="C619" s="54"/>
      <c r="D619" s="54"/>
      <c r="E619" s="54"/>
      <c r="F619" s="55"/>
      <c r="G619" s="55"/>
      <c r="H619" s="55"/>
      <c r="I619" s="55"/>
    </row>
    <row r="620" spans="1:9" x14ac:dyDescent="0.25">
      <c r="A620" s="54"/>
      <c r="B620" s="54"/>
      <c r="C620" s="54"/>
      <c r="D620" s="54"/>
      <c r="E620" s="54"/>
      <c r="F620" s="55"/>
      <c r="G620" s="55"/>
      <c r="H620" s="55"/>
      <c r="I620" s="55"/>
    </row>
    <row r="621" spans="1:9" x14ac:dyDescent="0.25">
      <c r="A621" s="54"/>
      <c r="B621" s="54"/>
      <c r="C621" s="54"/>
      <c r="D621" s="54"/>
      <c r="E621" s="54"/>
      <c r="F621" s="55"/>
      <c r="G621" s="55"/>
      <c r="H621" s="55"/>
      <c r="I621" s="55"/>
    </row>
    <row r="622" spans="1:9" x14ac:dyDescent="0.25">
      <c r="A622" s="54"/>
      <c r="B622" s="54"/>
      <c r="C622" s="54"/>
      <c r="D622" s="54"/>
      <c r="E622" s="54"/>
      <c r="F622" s="55"/>
      <c r="G622" s="55"/>
      <c r="H622" s="55"/>
      <c r="I622" s="55"/>
    </row>
    <row r="623" spans="1:9" x14ac:dyDescent="0.25">
      <c r="A623" s="54"/>
      <c r="B623" s="54"/>
      <c r="C623" s="54"/>
      <c r="D623" s="54"/>
      <c r="E623" s="54"/>
      <c r="F623" s="55"/>
      <c r="G623" s="55"/>
      <c r="H623" s="55"/>
      <c r="I623" s="55"/>
    </row>
    <row r="624" spans="1:9" x14ac:dyDescent="0.25">
      <c r="A624" s="54"/>
      <c r="B624" s="54"/>
      <c r="C624" s="54"/>
      <c r="D624" s="54"/>
      <c r="E624" s="54"/>
      <c r="F624" s="55"/>
      <c r="G624" s="55"/>
      <c r="H624" s="55"/>
      <c r="I624" s="55"/>
    </row>
    <row r="625" spans="1:9" x14ac:dyDescent="0.25">
      <c r="A625" s="54"/>
      <c r="B625" s="54"/>
      <c r="C625" s="54"/>
      <c r="D625" s="54"/>
      <c r="E625" s="54"/>
      <c r="F625" s="55"/>
      <c r="G625" s="55"/>
      <c r="H625" s="55"/>
      <c r="I625" s="55"/>
    </row>
    <row r="626" spans="1:9" x14ac:dyDescent="0.25">
      <c r="A626" s="54"/>
      <c r="B626" s="54"/>
      <c r="C626" s="54"/>
      <c r="D626" s="54"/>
      <c r="E626" s="54"/>
      <c r="F626" s="55"/>
      <c r="G626" s="55"/>
      <c r="H626" s="55"/>
      <c r="I626" s="55"/>
    </row>
    <row r="627" spans="1:9" x14ac:dyDescent="0.25">
      <c r="A627" s="54"/>
      <c r="B627" s="54"/>
      <c r="C627" s="54"/>
      <c r="D627" s="54"/>
      <c r="E627" s="54"/>
      <c r="F627" s="55"/>
      <c r="G627" s="55"/>
      <c r="H627" s="55"/>
      <c r="I627" s="55"/>
    </row>
    <row r="628" spans="1:9" x14ac:dyDescent="0.25">
      <c r="A628" s="54"/>
      <c r="B628" s="54"/>
      <c r="C628" s="54"/>
      <c r="D628" s="54"/>
      <c r="E628" s="54"/>
      <c r="F628" s="55"/>
      <c r="G628" s="55"/>
      <c r="H628" s="55"/>
      <c r="I628" s="55"/>
    </row>
    <row r="629" spans="1:9" x14ac:dyDescent="0.25">
      <c r="A629" s="54"/>
      <c r="B629" s="54"/>
      <c r="C629" s="54"/>
      <c r="D629" s="54"/>
      <c r="E629" s="54"/>
      <c r="F629" s="55"/>
      <c r="G629" s="55"/>
      <c r="H629" s="55"/>
      <c r="I629" s="55"/>
    </row>
    <row r="630" spans="1:9" x14ac:dyDescent="0.25">
      <c r="A630" s="54"/>
      <c r="B630" s="54"/>
      <c r="C630" s="54"/>
      <c r="D630" s="54"/>
      <c r="E630" s="54"/>
      <c r="F630" s="55"/>
      <c r="G630" s="55"/>
      <c r="H630" s="55"/>
      <c r="I630" s="55"/>
    </row>
    <row r="631" spans="1:9" x14ac:dyDescent="0.25">
      <c r="A631" s="54"/>
      <c r="B631" s="54"/>
      <c r="C631" s="54"/>
      <c r="D631" s="54"/>
      <c r="E631" s="54"/>
      <c r="F631" s="55"/>
      <c r="G631" s="55"/>
      <c r="H631" s="55"/>
      <c r="I631" s="55"/>
    </row>
    <row r="632" spans="1:9" x14ac:dyDescent="0.25">
      <c r="A632" s="54"/>
      <c r="B632" s="54"/>
      <c r="C632" s="54"/>
      <c r="D632" s="54"/>
      <c r="E632" s="54"/>
      <c r="F632" s="55"/>
      <c r="G632" s="55"/>
      <c r="H632" s="55"/>
      <c r="I632" s="55"/>
    </row>
    <row r="633" spans="1:9" x14ac:dyDescent="0.25">
      <c r="A633" s="54"/>
      <c r="B633" s="54"/>
      <c r="C633" s="54"/>
      <c r="D633" s="54"/>
      <c r="E633" s="54"/>
      <c r="F633" s="55"/>
      <c r="G633" s="55"/>
      <c r="H633" s="55"/>
      <c r="I633" s="55"/>
    </row>
    <row r="634" spans="1:9" x14ac:dyDescent="0.25">
      <c r="A634" s="54"/>
      <c r="B634" s="54"/>
      <c r="C634" s="54"/>
      <c r="D634" s="54"/>
      <c r="E634" s="54"/>
      <c r="F634" s="55"/>
      <c r="G634" s="55"/>
      <c r="H634" s="55"/>
      <c r="I634" s="55"/>
    </row>
    <row r="635" spans="1:9" x14ac:dyDescent="0.25">
      <c r="A635" s="54"/>
      <c r="B635" s="54"/>
      <c r="C635" s="54"/>
      <c r="D635" s="54"/>
      <c r="E635" s="54"/>
      <c r="F635" s="55"/>
      <c r="G635" s="55"/>
      <c r="H635" s="55"/>
      <c r="I635" s="55"/>
    </row>
    <row r="636" spans="1:9" x14ac:dyDescent="0.25">
      <c r="A636" s="54"/>
      <c r="B636" s="54"/>
      <c r="C636" s="54"/>
      <c r="D636" s="54"/>
      <c r="E636" s="54"/>
      <c r="F636" s="55"/>
      <c r="G636" s="55"/>
      <c r="H636" s="55"/>
      <c r="I636" s="55"/>
    </row>
    <row r="637" spans="1:9" x14ac:dyDescent="0.25">
      <c r="A637" s="54"/>
      <c r="B637" s="54"/>
      <c r="C637" s="54"/>
      <c r="D637" s="54"/>
      <c r="E637" s="54"/>
      <c r="F637" s="55"/>
      <c r="G637" s="55"/>
      <c r="H637" s="55"/>
      <c r="I637" s="55"/>
    </row>
    <row r="638" spans="1:9" x14ac:dyDescent="0.25">
      <c r="A638" s="54"/>
      <c r="B638" s="54"/>
      <c r="C638" s="54"/>
      <c r="D638" s="54"/>
      <c r="E638" s="54"/>
      <c r="F638" s="55"/>
      <c r="G638" s="55"/>
      <c r="H638" s="55"/>
      <c r="I638" s="55"/>
    </row>
    <row r="639" spans="1:9" x14ac:dyDescent="0.25">
      <c r="A639" s="54"/>
      <c r="B639" s="54"/>
      <c r="C639" s="54"/>
      <c r="D639" s="54"/>
      <c r="E639" s="54"/>
      <c r="F639" s="55"/>
      <c r="G639" s="55"/>
      <c r="H639" s="55"/>
      <c r="I639" s="55"/>
    </row>
    <row r="640" spans="1:9" x14ac:dyDescent="0.25">
      <c r="A640" s="54"/>
      <c r="B640" s="54"/>
      <c r="C640" s="54"/>
      <c r="D640" s="54"/>
      <c r="E640" s="54"/>
      <c r="F640" s="55"/>
      <c r="G640" s="55"/>
      <c r="H640" s="55"/>
      <c r="I640" s="55"/>
    </row>
    <row r="641" spans="1:9" x14ac:dyDescent="0.25">
      <c r="A641" s="54"/>
      <c r="B641" s="54"/>
      <c r="C641" s="54"/>
      <c r="D641" s="54"/>
      <c r="E641" s="54"/>
      <c r="F641" s="55"/>
      <c r="G641" s="55"/>
      <c r="H641" s="55"/>
      <c r="I641" s="55"/>
    </row>
    <row r="642" spans="1:9" x14ac:dyDescent="0.25">
      <c r="A642" s="54"/>
      <c r="B642" s="54"/>
      <c r="C642" s="54"/>
      <c r="D642" s="54"/>
      <c r="E642" s="54"/>
      <c r="F642" s="55"/>
      <c r="G642" s="55"/>
      <c r="H642" s="55"/>
      <c r="I642" s="55"/>
    </row>
    <row r="643" spans="1:9" x14ac:dyDescent="0.25">
      <c r="A643" s="54"/>
      <c r="B643" s="54"/>
      <c r="C643" s="54"/>
      <c r="D643" s="54"/>
      <c r="E643" s="54"/>
      <c r="F643" s="55"/>
      <c r="G643" s="55"/>
      <c r="H643" s="55"/>
      <c r="I643" s="55"/>
    </row>
    <row r="644" spans="1:9" x14ac:dyDescent="0.25">
      <c r="A644" s="54"/>
      <c r="B644" s="54"/>
      <c r="C644" s="54"/>
      <c r="D644" s="54"/>
      <c r="E644" s="54"/>
      <c r="F644" s="55"/>
      <c r="G644" s="55"/>
      <c r="H644" s="55"/>
      <c r="I644" s="55"/>
    </row>
    <row r="645" spans="1:9" x14ac:dyDescent="0.25">
      <c r="A645" s="54"/>
      <c r="B645" s="54"/>
      <c r="C645" s="54"/>
      <c r="D645" s="54"/>
      <c r="E645" s="54"/>
      <c r="F645" s="55"/>
      <c r="G645" s="55"/>
      <c r="H645" s="55"/>
      <c r="I645" s="55"/>
    </row>
    <row r="646" spans="1:9" x14ac:dyDescent="0.25">
      <c r="A646" s="54"/>
      <c r="B646" s="54"/>
      <c r="C646" s="54"/>
      <c r="D646" s="54"/>
      <c r="E646" s="54"/>
      <c r="F646" s="55"/>
      <c r="G646" s="55"/>
      <c r="H646" s="55"/>
      <c r="I646" s="55"/>
    </row>
    <row r="647" spans="1:9" x14ac:dyDescent="0.25">
      <c r="A647" s="54"/>
      <c r="B647" s="54"/>
      <c r="C647" s="54"/>
      <c r="D647" s="54"/>
      <c r="E647" s="54"/>
      <c r="F647" s="55"/>
      <c r="G647" s="55"/>
      <c r="H647" s="55"/>
      <c r="I647" s="55"/>
    </row>
    <row r="648" spans="1:9" x14ac:dyDescent="0.25">
      <c r="A648" s="54"/>
      <c r="B648" s="54"/>
      <c r="C648" s="54"/>
      <c r="D648" s="54"/>
      <c r="E648" s="54"/>
      <c r="F648" s="55"/>
      <c r="G648" s="55"/>
      <c r="H648" s="55"/>
      <c r="I648" s="55"/>
    </row>
    <row r="649" spans="1:9" x14ac:dyDescent="0.25">
      <c r="A649" s="54"/>
      <c r="B649" s="54"/>
      <c r="C649" s="54"/>
      <c r="D649" s="54"/>
      <c r="E649" s="54"/>
      <c r="F649" s="55"/>
      <c r="G649" s="55"/>
      <c r="H649" s="55"/>
      <c r="I649" s="55"/>
    </row>
    <row r="650" spans="1:9" x14ac:dyDescent="0.25">
      <c r="A650" s="54"/>
      <c r="B650" s="54"/>
      <c r="C650" s="54"/>
      <c r="D650" s="54"/>
      <c r="E650" s="54"/>
      <c r="F650" s="55"/>
      <c r="G650" s="55"/>
      <c r="H650" s="55"/>
      <c r="I650" s="55"/>
    </row>
    <row r="651" spans="1:9" x14ac:dyDescent="0.25">
      <c r="A651" s="54"/>
      <c r="B651" s="54"/>
      <c r="C651" s="54"/>
      <c r="D651" s="54"/>
      <c r="E651" s="54"/>
      <c r="F651" s="55"/>
      <c r="G651" s="55"/>
      <c r="H651" s="55"/>
      <c r="I651" s="55"/>
    </row>
    <row r="652" spans="1:9" x14ac:dyDescent="0.25">
      <c r="A652" s="54"/>
      <c r="B652" s="54"/>
      <c r="C652" s="54"/>
      <c r="D652" s="54"/>
      <c r="E652" s="54"/>
      <c r="F652" s="55"/>
      <c r="G652" s="55"/>
      <c r="H652" s="55"/>
      <c r="I652" s="55"/>
    </row>
    <row r="653" spans="1:9" x14ac:dyDescent="0.25">
      <c r="A653" s="54"/>
      <c r="B653" s="54"/>
      <c r="C653" s="54"/>
      <c r="D653" s="54"/>
      <c r="E653" s="54"/>
      <c r="F653" s="55"/>
      <c r="G653" s="55"/>
      <c r="H653" s="55"/>
      <c r="I653" s="55"/>
    </row>
    <row r="654" spans="1:9" x14ac:dyDescent="0.25">
      <c r="A654" s="54"/>
      <c r="B654" s="54"/>
      <c r="C654" s="54"/>
      <c r="D654" s="54"/>
      <c r="E654" s="54"/>
      <c r="F654" s="55"/>
      <c r="G654" s="55"/>
      <c r="H654" s="55"/>
      <c r="I654" s="55"/>
    </row>
    <row r="655" spans="1:9" x14ac:dyDescent="0.25">
      <c r="A655" s="54"/>
      <c r="B655" s="54"/>
      <c r="C655" s="54"/>
      <c r="D655" s="54"/>
      <c r="E655" s="54"/>
      <c r="F655" s="55"/>
      <c r="G655" s="55"/>
      <c r="H655" s="55"/>
      <c r="I655" s="55"/>
    </row>
    <row r="656" spans="1:9" x14ac:dyDescent="0.25">
      <c r="A656" s="54"/>
      <c r="B656" s="54"/>
      <c r="C656" s="54"/>
      <c r="D656" s="54"/>
      <c r="E656" s="54"/>
      <c r="F656" s="55"/>
      <c r="G656" s="55"/>
      <c r="H656" s="55"/>
      <c r="I656" s="55"/>
    </row>
    <row r="657" spans="1:9" x14ac:dyDescent="0.25">
      <c r="A657" s="54"/>
      <c r="B657" s="54"/>
      <c r="C657" s="54"/>
      <c r="D657" s="54"/>
      <c r="E657" s="54"/>
      <c r="F657" s="55"/>
      <c r="G657" s="55"/>
      <c r="H657" s="55"/>
      <c r="I657" s="55"/>
    </row>
    <row r="658" spans="1:9" x14ac:dyDescent="0.25">
      <c r="A658" s="54"/>
      <c r="B658" s="54"/>
      <c r="C658" s="54"/>
      <c r="D658" s="54"/>
      <c r="E658" s="54"/>
      <c r="F658" s="55"/>
      <c r="G658" s="55"/>
      <c r="H658" s="55"/>
      <c r="I658" s="55"/>
    </row>
    <row r="659" spans="1:9" x14ac:dyDescent="0.25">
      <c r="A659" s="54"/>
      <c r="B659" s="54"/>
      <c r="C659" s="54"/>
      <c r="D659" s="54"/>
      <c r="E659" s="54"/>
      <c r="F659" s="55"/>
      <c r="G659" s="55"/>
      <c r="H659" s="55"/>
      <c r="I659" s="55"/>
    </row>
    <row r="660" spans="1:9" x14ac:dyDescent="0.25">
      <c r="A660" s="54"/>
      <c r="B660" s="54"/>
      <c r="C660" s="54"/>
      <c r="D660" s="54"/>
      <c r="E660" s="54"/>
      <c r="F660" s="55"/>
      <c r="G660" s="55"/>
      <c r="H660" s="55"/>
      <c r="I660" s="55"/>
    </row>
    <row r="661" spans="1:9" x14ac:dyDescent="0.25">
      <c r="A661" s="54"/>
      <c r="B661" s="54"/>
      <c r="C661" s="54"/>
      <c r="D661" s="54"/>
      <c r="E661" s="54"/>
      <c r="F661" s="55"/>
      <c r="G661" s="55"/>
      <c r="H661" s="55"/>
      <c r="I661" s="55"/>
    </row>
    <row r="662" spans="1:9" x14ac:dyDescent="0.25">
      <c r="A662" s="54"/>
      <c r="B662" s="54"/>
      <c r="C662" s="54"/>
      <c r="D662" s="54"/>
      <c r="E662" s="54"/>
      <c r="F662" s="55"/>
      <c r="G662" s="55"/>
      <c r="H662" s="55"/>
      <c r="I662" s="55"/>
    </row>
    <row r="663" spans="1:9" x14ac:dyDescent="0.25">
      <c r="A663" s="54"/>
      <c r="B663" s="54"/>
      <c r="C663" s="54"/>
      <c r="D663" s="54"/>
      <c r="E663" s="54"/>
      <c r="F663" s="55"/>
      <c r="G663" s="55"/>
      <c r="H663" s="55"/>
      <c r="I663" s="55"/>
    </row>
    <row r="664" spans="1:9" x14ac:dyDescent="0.25">
      <c r="A664" s="54"/>
      <c r="B664" s="54"/>
      <c r="C664" s="54"/>
      <c r="D664" s="54"/>
      <c r="E664" s="54"/>
      <c r="F664" s="55"/>
      <c r="G664" s="55"/>
      <c r="H664" s="55"/>
      <c r="I664" s="55"/>
    </row>
    <row r="665" spans="1:9" x14ac:dyDescent="0.25">
      <c r="A665" s="54"/>
      <c r="B665" s="54"/>
      <c r="C665" s="54"/>
      <c r="D665" s="54"/>
      <c r="E665" s="54"/>
      <c r="F665" s="55"/>
      <c r="G665" s="55"/>
      <c r="H665" s="55"/>
      <c r="I665" s="55"/>
    </row>
    <row r="666" spans="1:9" x14ac:dyDescent="0.25">
      <c r="A666" s="54"/>
      <c r="B666" s="54"/>
      <c r="C666" s="54"/>
      <c r="D666" s="54"/>
      <c r="E666" s="54"/>
      <c r="F666" s="55"/>
      <c r="G666" s="55"/>
      <c r="H666" s="55"/>
      <c r="I666" s="55"/>
    </row>
    <row r="667" spans="1:9" x14ac:dyDescent="0.25">
      <c r="A667" s="54"/>
      <c r="B667" s="54"/>
      <c r="C667" s="54"/>
      <c r="D667" s="54"/>
      <c r="E667" s="54"/>
      <c r="F667" s="55"/>
      <c r="G667" s="55"/>
      <c r="H667" s="55"/>
      <c r="I667" s="55"/>
    </row>
    <row r="668" spans="1:9" x14ac:dyDescent="0.25">
      <c r="A668" s="54"/>
      <c r="B668" s="54"/>
      <c r="C668" s="54"/>
      <c r="D668" s="54"/>
      <c r="E668" s="54"/>
      <c r="F668" s="55"/>
      <c r="G668" s="55"/>
      <c r="H668" s="55"/>
      <c r="I668" s="55"/>
    </row>
    <row r="669" spans="1:9" x14ac:dyDescent="0.25">
      <c r="A669" s="54"/>
      <c r="B669" s="54"/>
      <c r="C669" s="54"/>
      <c r="D669" s="54"/>
      <c r="E669" s="54"/>
      <c r="F669" s="55"/>
      <c r="G669" s="55"/>
      <c r="H669" s="55"/>
      <c r="I669" s="55"/>
    </row>
    <row r="670" spans="1:9" x14ac:dyDescent="0.25">
      <c r="A670" s="54"/>
      <c r="B670" s="54"/>
      <c r="C670" s="54"/>
      <c r="D670" s="54"/>
      <c r="E670" s="54"/>
      <c r="F670" s="55"/>
      <c r="G670" s="55"/>
      <c r="H670" s="55"/>
      <c r="I670" s="55"/>
    </row>
    <row r="671" spans="1:9" x14ac:dyDescent="0.25">
      <c r="A671" s="54"/>
      <c r="B671" s="54"/>
      <c r="C671" s="54"/>
      <c r="D671" s="54"/>
      <c r="E671" s="54"/>
      <c r="F671" s="55"/>
      <c r="G671" s="55"/>
      <c r="H671" s="55"/>
      <c r="I671" s="55"/>
    </row>
    <row r="672" spans="1:9" x14ac:dyDescent="0.25">
      <c r="A672" s="54"/>
      <c r="B672" s="54"/>
      <c r="C672" s="54"/>
      <c r="D672" s="54"/>
      <c r="E672" s="54"/>
      <c r="F672" s="55"/>
      <c r="G672" s="55"/>
      <c r="H672" s="55"/>
      <c r="I672" s="55"/>
    </row>
    <row r="673" spans="1:9" x14ac:dyDescent="0.25">
      <c r="A673" s="54"/>
      <c r="B673" s="54"/>
      <c r="C673" s="54"/>
      <c r="D673" s="54"/>
      <c r="E673" s="54"/>
      <c r="F673" s="55"/>
      <c r="G673" s="55"/>
      <c r="H673" s="55"/>
      <c r="I673" s="55"/>
    </row>
    <row r="674" spans="1:9" x14ac:dyDescent="0.25">
      <c r="A674" s="54"/>
      <c r="B674" s="54"/>
      <c r="C674" s="54"/>
      <c r="D674" s="54"/>
      <c r="E674" s="54"/>
      <c r="F674" s="55"/>
      <c r="G674" s="55"/>
      <c r="H674" s="55"/>
      <c r="I674" s="55"/>
    </row>
    <row r="675" spans="1:9" x14ac:dyDescent="0.25">
      <c r="A675" s="54"/>
      <c r="B675" s="54"/>
      <c r="C675" s="54"/>
      <c r="D675" s="54"/>
      <c r="E675" s="54"/>
      <c r="F675" s="55"/>
      <c r="G675" s="55"/>
      <c r="H675" s="55"/>
      <c r="I675" s="55"/>
    </row>
    <row r="676" spans="1:9" x14ac:dyDescent="0.25">
      <c r="A676" s="54"/>
      <c r="B676" s="54"/>
      <c r="C676" s="54"/>
      <c r="D676" s="54"/>
      <c r="E676" s="54"/>
      <c r="F676" s="55"/>
      <c r="G676" s="55"/>
      <c r="H676" s="55"/>
      <c r="I676" s="55"/>
    </row>
    <row r="677" spans="1:9" x14ac:dyDescent="0.25">
      <c r="A677" s="54"/>
      <c r="B677" s="54"/>
      <c r="C677" s="54"/>
      <c r="D677" s="54"/>
      <c r="E677" s="54"/>
      <c r="F677" s="55"/>
      <c r="G677" s="55"/>
      <c r="H677" s="55"/>
      <c r="I677" s="55"/>
    </row>
    <row r="678" spans="1:9" x14ac:dyDescent="0.25">
      <c r="A678" s="54"/>
      <c r="B678" s="54"/>
      <c r="C678" s="54"/>
      <c r="D678" s="54"/>
      <c r="E678" s="54"/>
      <c r="F678" s="55"/>
      <c r="G678" s="55"/>
      <c r="H678" s="55"/>
      <c r="I678" s="55"/>
    </row>
    <row r="679" spans="1:9" x14ac:dyDescent="0.25">
      <c r="A679" s="54"/>
      <c r="B679" s="54"/>
      <c r="C679" s="54"/>
      <c r="D679" s="54"/>
      <c r="E679" s="54"/>
      <c r="F679" s="55"/>
      <c r="G679" s="55"/>
      <c r="H679" s="55"/>
      <c r="I679" s="55"/>
    </row>
    <row r="680" spans="1:9" x14ac:dyDescent="0.25">
      <c r="A680" s="54"/>
      <c r="B680" s="54"/>
      <c r="C680" s="54"/>
      <c r="D680" s="54"/>
      <c r="E680" s="54"/>
      <c r="F680" s="55"/>
      <c r="G680" s="55"/>
      <c r="H680" s="55"/>
      <c r="I680" s="55"/>
    </row>
    <row r="681" spans="1:9" x14ac:dyDescent="0.25">
      <c r="A681" s="54"/>
      <c r="B681" s="54"/>
      <c r="C681" s="54"/>
      <c r="D681" s="54"/>
      <c r="E681" s="54"/>
      <c r="F681" s="55"/>
      <c r="G681" s="55"/>
      <c r="H681" s="55"/>
      <c r="I681" s="55"/>
    </row>
    <row r="682" spans="1:9" x14ac:dyDescent="0.25">
      <c r="A682" s="54"/>
      <c r="B682" s="54"/>
      <c r="C682" s="54"/>
      <c r="D682" s="54"/>
      <c r="E682" s="54"/>
      <c r="F682" s="55"/>
      <c r="G682" s="55"/>
      <c r="H682" s="55"/>
      <c r="I682" s="55"/>
    </row>
    <row r="683" spans="1:9" x14ac:dyDescent="0.25">
      <c r="A683" s="54"/>
      <c r="B683" s="54"/>
      <c r="C683" s="54"/>
      <c r="D683" s="54"/>
      <c r="E683" s="54"/>
      <c r="F683" s="55"/>
      <c r="G683" s="55"/>
      <c r="H683" s="55"/>
      <c r="I683" s="55"/>
    </row>
    <row r="684" spans="1:9" x14ac:dyDescent="0.25">
      <c r="A684" s="54"/>
      <c r="B684" s="54"/>
      <c r="C684" s="54"/>
      <c r="D684" s="54"/>
      <c r="E684" s="54"/>
      <c r="F684" s="55"/>
      <c r="G684" s="55"/>
      <c r="H684" s="55"/>
      <c r="I684" s="55"/>
    </row>
    <row r="685" spans="1:9" x14ac:dyDescent="0.25">
      <c r="A685" s="54"/>
      <c r="B685" s="54"/>
      <c r="C685" s="54"/>
      <c r="D685" s="54"/>
      <c r="E685" s="54"/>
      <c r="F685" s="55"/>
      <c r="G685" s="55"/>
      <c r="H685" s="55"/>
      <c r="I685" s="55"/>
    </row>
    <row r="686" spans="1:9" x14ac:dyDescent="0.25">
      <c r="A686" s="54"/>
      <c r="B686" s="54"/>
      <c r="C686" s="54"/>
      <c r="D686" s="54"/>
      <c r="E686" s="54"/>
      <c r="F686" s="55"/>
      <c r="G686" s="55"/>
      <c r="H686" s="55"/>
      <c r="I686" s="55"/>
    </row>
    <row r="687" spans="1:9" x14ac:dyDescent="0.25">
      <c r="A687" s="54"/>
      <c r="B687" s="54"/>
      <c r="C687" s="54"/>
      <c r="D687" s="54"/>
      <c r="E687" s="54"/>
      <c r="F687" s="55"/>
      <c r="G687" s="55"/>
      <c r="H687" s="55"/>
      <c r="I687" s="55"/>
    </row>
    <row r="688" spans="1:9" x14ac:dyDescent="0.25">
      <c r="A688" s="54"/>
      <c r="B688" s="54"/>
      <c r="C688" s="54"/>
      <c r="D688" s="54"/>
      <c r="E688" s="54"/>
      <c r="F688" s="55"/>
      <c r="G688" s="55"/>
      <c r="H688" s="55"/>
      <c r="I688" s="55"/>
    </row>
    <row r="689" spans="1:9" x14ac:dyDescent="0.25">
      <c r="A689" s="54"/>
      <c r="B689" s="54"/>
      <c r="C689" s="54"/>
      <c r="D689" s="54"/>
      <c r="E689" s="54"/>
      <c r="F689" s="55"/>
      <c r="G689" s="55"/>
      <c r="H689" s="55"/>
      <c r="I689" s="55"/>
    </row>
    <row r="690" spans="1:9" x14ac:dyDescent="0.25">
      <c r="A690" s="54"/>
      <c r="B690" s="54"/>
      <c r="C690" s="54"/>
      <c r="D690" s="54"/>
      <c r="E690" s="54"/>
      <c r="F690" s="55"/>
      <c r="G690" s="55"/>
      <c r="H690" s="55"/>
      <c r="I690" s="55"/>
    </row>
    <row r="691" spans="1:9" x14ac:dyDescent="0.25">
      <c r="A691" s="54"/>
      <c r="B691" s="54"/>
      <c r="C691" s="54"/>
      <c r="D691" s="54"/>
      <c r="E691" s="54"/>
      <c r="F691" s="55"/>
      <c r="G691" s="55"/>
      <c r="H691" s="55"/>
      <c r="I691" s="55"/>
    </row>
    <row r="692" spans="1:9" x14ac:dyDescent="0.25">
      <c r="A692" s="54"/>
      <c r="B692" s="54"/>
      <c r="C692" s="54"/>
      <c r="D692" s="54"/>
      <c r="E692" s="54"/>
      <c r="F692" s="55"/>
      <c r="G692" s="55"/>
      <c r="H692" s="55"/>
      <c r="I692" s="55"/>
    </row>
    <row r="693" spans="1:9" x14ac:dyDescent="0.25">
      <c r="A693" s="54"/>
      <c r="B693" s="54"/>
      <c r="C693" s="54"/>
      <c r="D693" s="54"/>
      <c r="E693" s="54"/>
      <c r="F693" s="55"/>
      <c r="G693" s="55"/>
      <c r="H693" s="55"/>
      <c r="I693" s="55"/>
    </row>
    <row r="694" spans="1:9" x14ac:dyDescent="0.25">
      <c r="A694" s="54"/>
      <c r="B694" s="54"/>
      <c r="C694" s="54"/>
      <c r="D694" s="54"/>
      <c r="E694" s="54"/>
      <c r="F694" s="55"/>
      <c r="G694" s="55"/>
      <c r="H694" s="55"/>
      <c r="I694" s="55"/>
    </row>
    <row r="695" spans="1:9" x14ac:dyDescent="0.25">
      <c r="A695" s="54"/>
      <c r="B695" s="54"/>
      <c r="C695" s="54"/>
      <c r="D695" s="54"/>
      <c r="E695" s="54"/>
      <c r="F695" s="55"/>
      <c r="G695" s="55"/>
      <c r="H695" s="55"/>
      <c r="I695" s="55"/>
    </row>
    <row r="696" spans="1:9" x14ac:dyDescent="0.25">
      <c r="A696" s="54"/>
      <c r="B696" s="54"/>
      <c r="C696" s="54"/>
      <c r="D696" s="54"/>
      <c r="E696" s="54"/>
      <c r="F696" s="55"/>
      <c r="G696" s="55"/>
      <c r="H696" s="55"/>
      <c r="I696" s="55"/>
    </row>
    <row r="697" spans="1:9" x14ac:dyDescent="0.25">
      <c r="A697" s="54"/>
      <c r="B697" s="54"/>
      <c r="C697" s="54"/>
      <c r="D697" s="54"/>
      <c r="E697" s="54"/>
      <c r="F697" s="55"/>
      <c r="G697" s="55"/>
      <c r="H697" s="55"/>
      <c r="I697" s="55"/>
    </row>
    <row r="698" spans="1:9" x14ac:dyDescent="0.25">
      <c r="A698" s="54"/>
      <c r="B698" s="54"/>
      <c r="C698" s="54"/>
      <c r="D698" s="54"/>
      <c r="E698" s="54"/>
      <c r="F698" s="55"/>
      <c r="G698" s="55"/>
      <c r="H698" s="55"/>
      <c r="I698" s="55"/>
    </row>
    <row r="699" spans="1:9" x14ac:dyDescent="0.25">
      <c r="A699" s="54"/>
      <c r="B699" s="54"/>
      <c r="C699" s="54"/>
      <c r="D699" s="54"/>
      <c r="E699" s="54"/>
      <c r="F699" s="55"/>
      <c r="G699" s="55"/>
      <c r="H699" s="55"/>
      <c r="I699" s="55"/>
    </row>
    <row r="700" spans="1:9" x14ac:dyDescent="0.25">
      <c r="A700" s="54"/>
      <c r="B700" s="54"/>
      <c r="C700" s="54"/>
      <c r="D700" s="54"/>
      <c r="E700" s="54"/>
      <c r="F700" s="55"/>
      <c r="G700" s="55"/>
      <c r="H700" s="55"/>
      <c r="I700" s="55"/>
    </row>
    <row r="701" spans="1:9" x14ac:dyDescent="0.25">
      <c r="A701" s="54"/>
      <c r="B701" s="54"/>
      <c r="C701" s="54"/>
      <c r="D701" s="54"/>
      <c r="E701" s="54"/>
      <c r="F701" s="55"/>
      <c r="G701" s="55"/>
      <c r="H701" s="55"/>
      <c r="I701" s="55"/>
    </row>
    <row r="702" spans="1:9" x14ac:dyDescent="0.25">
      <c r="A702" s="54"/>
      <c r="B702" s="54"/>
      <c r="C702" s="54"/>
      <c r="D702" s="54"/>
      <c r="E702" s="54"/>
      <c r="F702" s="55"/>
      <c r="G702" s="55"/>
      <c r="H702" s="55"/>
      <c r="I702" s="55"/>
    </row>
    <row r="703" spans="1:9" x14ac:dyDescent="0.25">
      <c r="A703" s="54"/>
      <c r="B703" s="54"/>
      <c r="C703" s="54"/>
      <c r="D703" s="54"/>
      <c r="E703" s="54"/>
      <c r="F703" s="55"/>
      <c r="G703" s="55"/>
      <c r="H703" s="55"/>
      <c r="I703" s="55"/>
    </row>
    <row r="704" spans="1:9" x14ac:dyDescent="0.25">
      <c r="A704" s="54"/>
      <c r="B704" s="54"/>
      <c r="C704" s="54"/>
      <c r="D704" s="54"/>
      <c r="E704" s="54"/>
      <c r="F704" s="55"/>
      <c r="G704" s="55"/>
      <c r="H704" s="55"/>
      <c r="I704" s="55"/>
    </row>
    <row r="705" spans="1:9" x14ac:dyDescent="0.25">
      <c r="A705" s="54"/>
      <c r="B705" s="54"/>
      <c r="C705" s="54"/>
      <c r="D705" s="54"/>
      <c r="E705" s="54"/>
      <c r="F705" s="55"/>
      <c r="G705" s="55"/>
      <c r="H705" s="55"/>
      <c r="I705" s="55"/>
    </row>
    <row r="706" spans="1:9" x14ac:dyDescent="0.25">
      <c r="A706" s="54"/>
      <c r="B706" s="54"/>
      <c r="C706" s="54"/>
      <c r="D706" s="54"/>
      <c r="E706" s="54"/>
      <c r="F706" s="55"/>
      <c r="G706" s="55"/>
      <c r="H706" s="55"/>
      <c r="I706" s="55"/>
    </row>
    <row r="707" spans="1:9" x14ac:dyDescent="0.25">
      <c r="A707" s="54"/>
      <c r="B707" s="54"/>
      <c r="C707" s="54"/>
      <c r="D707" s="54"/>
      <c r="E707" s="54"/>
      <c r="F707" s="55"/>
      <c r="G707" s="55"/>
      <c r="H707" s="55"/>
      <c r="I707" s="55"/>
    </row>
    <row r="708" spans="1:9" x14ac:dyDescent="0.25">
      <c r="A708" s="54"/>
      <c r="B708" s="54"/>
      <c r="C708" s="54"/>
      <c r="D708" s="54"/>
      <c r="E708" s="54"/>
      <c r="F708" s="55"/>
      <c r="G708" s="55"/>
      <c r="H708" s="55"/>
      <c r="I708" s="55"/>
    </row>
    <row r="709" spans="1:9" x14ac:dyDescent="0.25">
      <c r="A709" s="54"/>
      <c r="B709" s="54"/>
      <c r="C709" s="54"/>
      <c r="D709" s="54"/>
      <c r="E709" s="54"/>
      <c r="F709" s="55"/>
      <c r="G709" s="55"/>
      <c r="H709" s="55"/>
      <c r="I709" s="55"/>
    </row>
    <row r="710" spans="1:9" x14ac:dyDescent="0.25">
      <c r="A710" s="54"/>
      <c r="B710" s="54"/>
      <c r="C710" s="54"/>
      <c r="D710" s="54"/>
      <c r="E710" s="54"/>
      <c r="F710" s="55"/>
      <c r="G710" s="55"/>
      <c r="H710" s="55"/>
      <c r="I710" s="55"/>
    </row>
    <row r="711" spans="1:9" x14ac:dyDescent="0.25">
      <c r="A711" s="54"/>
      <c r="B711" s="54"/>
      <c r="C711" s="54"/>
      <c r="D711" s="54"/>
      <c r="E711" s="54"/>
      <c r="F711" s="55"/>
      <c r="G711" s="55"/>
      <c r="H711" s="55"/>
      <c r="I711" s="55"/>
    </row>
    <row r="712" spans="1:9" x14ac:dyDescent="0.25">
      <c r="A712" s="54"/>
      <c r="B712" s="54"/>
      <c r="C712" s="54"/>
      <c r="D712" s="54"/>
      <c r="E712" s="54"/>
      <c r="F712" s="55"/>
      <c r="G712" s="55"/>
      <c r="H712" s="55"/>
      <c r="I712" s="55"/>
    </row>
    <row r="713" spans="1:9" x14ac:dyDescent="0.25">
      <c r="A713" s="54"/>
      <c r="B713" s="54"/>
      <c r="C713" s="54"/>
      <c r="D713" s="54"/>
      <c r="E713" s="54"/>
      <c r="F713" s="55"/>
      <c r="G713" s="55"/>
      <c r="H713" s="55"/>
      <c r="I713" s="55"/>
    </row>
    <row r="714" spans="1:9" x14ac:dyDescent="0.25">
      <c r="A714" s="54"/>
      <c r="B714" s="54"/>
      <c r="C714" s="54"/>
      <c r="D714" s="54"/>
      <c r="E714" s="54"/>
      <c r="F714" s="55"/>
      <c r="G714" s="55"/>
      <c r="H714" s="55"/>
      <c r="I714" s="55"/>
    </row>
    <row r="715" spans="1:9" x14ac:dyDescent="0.25">
      <c r="A715" s="54"/>
      <c r="B715" s="54"/>
      <c r="C715" s="54"/>
      <c r="D715" s="54"/>
      <c r="E715" s="54"/>
      <c r="F715" s="55"/>
      <c r="G715" s="55"/>
      <c r="H715" s="55"/>
      <c r="I715" s="55"/>
    </row>
    <row r="716" spans="1:9" x14ac:dyDescent="0.25">
      <c r="A716" s="54"/>
      <c r="B716" s="54"/>
      <c r="C716" s="54"/>
      <c r="D716" s="54"/>
      <c r="E716" s="54"/>
      <c r="F716" s="55"/>
      <c r="G716" s="55"/>
      <c r="H716" s="55"/>
      <c r="I716" s="55"/>
    </row>
    <row r="717" spans="1:9" x14ac:dyDescent="0.25">
      <c r="A717" s="54"/>
      <c r="B717" s="54"/>
      <c r="C717" s="54"/>
      <c r="D717" s="54"/>
      <c r="E717" s="54"/>
      <c r="F717" s="55"/>
      <c r="G717" s="55"/>
      <c r="H717" s="55"/>
      <c r="I717" s="55"/>
    </row>
    <row r="718" spans="1:9" x14ac:dyDescent="0.25">
      <c r="A718" s="54"/>
      <c r="B718" s="54"/>
      <c r="C718" s="54"/>
      <c r="D718" s="54"/>
      <c r="E718" s="54"/>
      <c r="F718" s="55"/>
      <c r="G718" s="55"/>
      <c r="H718" s="55"/>
      <c r="I718" s="55"/>
    </row>
    <row r="719" spans="1:9" x14ac:dyDescent="0.25">
      <c r="A719" s="54"/>
      <c r="B719" s="54"/>
      <c r="C719" s="54"/>
      <c r="D719" s="54"/>
      <c r="E719" s="54"/>
      <c r="F719" s="55"/>
      <c r="G719" s="55"/>
      <c r="H719" s="55"/>
      <c r="I719" s="55"/>
    </row>
    <row r="720" spans="1:9" x14ac:dyDescent="0.25">
      <c r="A720" s="54"/>
      <c r="B720" s="54"/>
      <c r="C720" s="54"/>
      <c r="D720" s="54"/>
      <c r="E720" s="54"/>
      <c r="F720" s="55"/>
      <c r="G720" s="55"/>
      <c r="H720" s="55"/>
      <c r="I720" s="55"/>
    </row>
    <row r="721" spans="1:9" x14ac:dyDescent="0.25">
      <c r="A721" s="54"/>
      <c r="B721" s="54"/>
      <c r="C721" s="54"/>
      <c r="D721" s="54"/>
      <c r="E721" s="54"/>
      <c r="F721" s="55"/>
      <c r="G721" s="55"/>
      <c r="H721" s="55"/>
      <c r="I721" s="55"/>
    </row>
    <row r="722" spans="1:9" x14ac:dyDescent="0.25">
      <c r="A722" s="54"/>
      <c r="B722" s="54"/>
      <c r="C722" s="54"/>
      <c r="D722" s="54"/>
      <c r="E722" s="54"/>
      <c r="F722" s="55"/>
      <c r="G722" s="55"/>
      <c r="H722" s="55"/>
      <c r="I722" s="55"/>
    </row>
    <row r="723" spans="1:9" x14ac:dyDescent="0.25">
      <c r="A723" s="54"/>
      <c r="B723" s="54"/>
      <c r="C723" s="54"/>
      <c r="D723" s="54"/>
      <c r="E723" s="54"/>
      <c r="F723" s="55"/>
      <c r="G723" s="55"/>
      <c r="H723" s="55"/>
      <c r="I723" s="55"/>
    </row>
    <row r="724" spans="1:9" x14ac:dyDescent="0.25">
      <c r="A724" s="54"/>
      <c r="B724" s="54"/>
      <c r="C724" s="54"/>
      <c r="D724" s="54"/>
      <c r="E724" s="54"/>
      <c r="F724" s="55"/>
      <c r="G724" s="55"/>
      <c r="H724" s="55"/>
      <c r="I724" s="55"/>
    </row>
    <row r="725" spans="1:9" x14ac:dyDescent="0.25">
      <c r="A725" s="54"/>
      <c r="B725" s="54"/>
      <c r="C725" s="54"/>
      <c r="D725" s="54"/>
      <c r="E725" s="54"/>
      <c r="F725" s="55"/>
      <c r="G725" s="55"/>
      <c r="H725" s="55"/>
      <c r="I725" s="55"/>
    </row>
    <row r="726" spans="1:9" x14ac:dyDescent="0.25">
      <c r="A726" s="54"/>
      <c r="B726" s="54"/>
      <c r="C726" s="54"/>
      <c r="D726" s="54"/>
      <c r="E726" s="54"/>
      <c r="F726" s="55"/>
      <c r="G726" s="55"/>
      <c r="H726" s="55"/>
      <c r="I726" s="55"/>
    </row>
    <row r="727" spans="1:9" x14ac:dyDescent="0.25">
      <c r="A727" s="54"/>
      <c r="B727" s="54"/>
      <c r="C727" s="54"/>
      <c r="D727" s="54"/>
      <c r="E727" s="54"/>
      <c r="F727" s="55"/>
      <c r="G727" s="55"/>
      <c r="H727" s="55"/>
      <c r="I727" s="55"/>
    </row>
    <row r="728" spans="1:9" x14ac:dyDescent="0.25">
      <c r="A728" s="54"/>
      <c r="B728" s="54"/>
      <c r="C728" s="54"/>
      <c r="D728" s="54"/>
      <c r="E728" s="54"/>
      <c r="F728" s="55"/>
      <c r="G728" s="55"/>
      <c r="H728" s="55"/>
      <c r="I728" s="55"/>
    </row>
    <row r="729" spans="1:9" x14ac:dyDescent="0.25">
      <c r="A729" s="54"/>
      <c r="B729" s="54"/>
      <c r="C729" s="54"/>
      <c r="D729" s="54"/>
      <c r="E729" s="54"/>
      <c r="F729" s="55"/>
      <c r="G729" s="55"/>
      <c r="H729" s="55"/>
      <c r="I729" s="55"/>
    </row>
    <row r="730" spans="1:9" x14ac:dyDescent="0.25">
      <c r="A730" s="54"/>
      <c r="B730" s="54"/>
      <c r="C730" s="54"/>
      <c r="D730" s="54"/>
      <c r="E730" s="54"/>
      <c r="F730" s="55"/>
      <c r="G730" s="55"/>
      <c r="H730" s="55"/>
      <c r="I730" s="55"/>
    </row>
    <row r="731" spans="1:9" x14ac:dyDescent="0.25">
      <c r="A731" s="54"/>
      <c r="B731" s="54"/>
      <c r="C731" s="54"/>
      <c r="D731" s="54"/>
      <c r="E731" s="54"/>
      <c r="F731" s="55"/>
      <c r="G731" s="55"/>
      <c r="H731" s="55"/>
      <c r="I731" s="55"/>
    </row>
    <row r="732" spans="1:9" x14ac:dyDescent="0.25">
      <c r="A732" s="54"/>
      <c r="B732" s="54"/>
      <c r="C732" s="54"/>
      <c r="D732" s="54"/>
      <c r="E732" s="54"/>
      <c r="F732" s="55"/>
      <c r="G732" s="55"/>
      <c r="H732" s="55"/>
      <c r="I732" s="55"/>
    </row>
    <row r="733" spans="1:9" x14ac:dyDescent="0.25">
      <c r="A733" s="54"/>
      <c r="B733" s="54"/>
      <c r="C733" s="54"/>
      <c r="D733" s="54"/>
      <c r="E733" s="54"/>
      <c r="F733" s="55"/>
      <c r="G733" s="55"/>
      <c r="H733" s="55"/>
      <c r="I733" s="55"/>
    </row>
    <row r="734" spans="1:9" x14ac:dyDescent="0.25">
      <c r="A734" s="54"/>
      <c r="B734" s="54"/>
      <c r="C734" s="54"/>
      <c r="D734" s="54"/>
      <c r="E734" s="54"/>
      <c r="F734" s="55"/>
      <c r="G734" s="55"/>
      <c r="H734" s="55"/>
      <c r="I734" s="55"/>
    </row>
    <row r="735" spans="1:9" x14ac:dyDescent="0.25">
      <c r="A735" s="54"/>
      <c r="B735" s="54"/>
      <c r="C735" s="54"/>
      <c r="D735" s="54"/>
      <c r="E735" s="54"/>
      <c r="F735" s="55"/>
      <c r="G735" s="55"/>
      <c r="H735" s="55"/>
      <c r="I735" s="55"/>
    </row>
    <row r="736" spans="1:9" x14ac:dyDescent="0.25">
      <c r="A736" s="54"/>
      <c r="B736" s="54"/>
      <c r="C736" s="54"/>
      <c r="D736" s="54"/>
      <c r="E736" s="54"/>
      <c r="F736" s="55"/>
      <c r="G736" s="55"/>
      <c r="H736" s="55"/>
      <c r="I736" s="55"/>
    </row>
    <row r="737" spans="1:9" x14ac:dyDescent="0.25">
      <c r="A737" s="54"/>
      <c r="B737" s="54"/>
      <c r="C737" s="54"/>
      <c r="D737" s="54"/>
      <c r="E737" s="54"/>
      <c r="F737" s="55"/>
      <c r="G737" s="55"/>
      <c r="H737" s="55"/>
      <c r="I737" s="55"/>
    </row>
    <row r="1048574" spans="6:8" x14ac:dyDescent="0.25">
      <c r="F1048574" s="3"/>
    </row>
    <row r="1048575" spans="6:8" x14ac:dyDescent="0.25">
      <c r="H1048575" s="3"/>
    </row>
  </sheetData>
  <mergeCells count="2">
    <mergeCell ref="A2:I2"/>
    <mergeCell ref="A1:I1"/>
  </mergeCells>
  <conditionalFormatting sqref="A28:B32 B49:E54 G50:I55 F36:F105 E146:E147 E133:E144 B133:B146 A203:A227 A232:A233 B33:B48 H37 A26:A105 A4:F5 G26:G49 I4:I6 I26:I49 B6:E8 C9:E11 C12:D15 A14:B15 A16:D16 C17:D18 C26:E48 A17:B25 B9:B13">
    <cfRule type="expression" dxfId="201" priority="299">
      <formula>EVEN(ROW())=ROW()</formula>
    </cfRule>
  </conditionalFormatting>
  <conditionalFormatting sqref="B55:E73 G56:I74">
    <cfRule type="expression" dxfId="200" priority="290">
      <formula>EVEN(ROW())=ROW()</formula>
    </cfRule>
  </conditionalFormatting>
  <conditionalFormatting sqref="B74:E92 G75:I93">
    <cfRule type="expression" dxfId="199" priority="289">
      <formula>EVEN(ROW())=ROW()</formula>
    </cfRule>
  </conditionalFormatting>
  <conditionalFormatting sqref="B93:E105 A106:E106 G94:I112 B107:E111 A107:A116">
    <cfRule type="expression" dxfId="198" priority="288">
      <formula>EVEN(ROW())=ROW()</formula>
    </cfRule>
  </conditionalFormatting>
  <conditionalFormatting sqref="B112:E116 A117:E130 C131:D198 G113:I199 A131:A139">
    <cfRule type="expression" dxfId="197" priority="287">
      <formula>EVEN(ROW())=ROW()</formula>
    </cfRule>
  </conditionalFormatting>
  <conditionalFormatting sqref="F106:F107">
    <cfRule type="expression" dxfId="196" priority="281">
      <formula>EVEN(ROW())=ROW()</formula>
    </cfRule>
  </conditionalFormatting>
  <conditionalFormatting sqref="F108">
    <cfRule type="expression" dxfId="195" priority="280">
      <formula>EVEN(ROW())=ROW()</formula>
    </cfRule>
  </conditionalFormatting>
  <conditionalFormatting sqref="F109">
    <cfRule type="expression" dxfId="194" priority="279">
      <formula>EVEN(ROW())=ROW()</formula>
    </cfRule>
  </conditionalFormatting>
  <conditionalFormatting sqref="F110">
    <cfRule type="expression" dxfId="193" priority="278">
      <formula>EVEN(ROW())=ROW()</formula>
    </cfRule>
  </conditionalFormatting>
  <conditionalFormatting sqref="F111">
    <cfRule type="expression" dxfId="192" priority="277">
      <formula>EVEN(ROW())=ROW()</formula>
    </cfRule>
  </conditionalFormatting>
  <conditionalFormatting sqref="F112">
    <cfRule type="expression" dxfId="191" priority="276">
      <formula>EVEN(ROW())=ROW()</formula>
    </cfRule>
  </conditionalFormatting>
  <conditionalFormatting sqref="F113">
    <cfRule type="expression" dxfId="190" priority="275">
      <formula>EVEN(ROW())=ROW()</formula>
    </cfRule>
  </conditionalFormatting>
  <conditionalFormatting sqref="F114">
    <cfRule type="expression" dxfId="189" priority="274">
      <formula>EVEN(ROW())=ROW()</formula>
    </cfRule>
  </conditionalFormatting>
  <conditionalFormatting sqref="F115">
    <cfRule type="expression" dxfId="188" priority="273">
      <formula>EVEN(ROW())=ROW()</formula>
    </cfRule>
  </conditionalFormatting>
  <conditionalFormatting sqref="F116">
    <cfRule type="expression" dxfId="187" priority="272">
      <formula>EVEN(ROW())=ROW()</formula>
    </cfRule>
  </conditionalFormatting>
  <conditionalFormatting sqref="F117">
    <cfRule type="expression" dxfId="186" priority="269">
      <formula>EVEN(ROW())=ROW()</formula>
    </cfRule>
  </conditionalFormatting>
  <conditionalFormatting sqref="F118">
    <cfRule type="expression" dxfId="185" priority="268">
      <formula>EVEN(ROW())=ROW()</formula>
    </cfRule>
  </conditionalFormatting>
  <conditionalFormatting sqref="F119">
    <cfRule type="expression" dxfId="184" priority="267">
      <formula>EVEN(ROW())=ROW()</formula>
    </cfRule>
  </conditionalFormatting>
  <conditionalFormatting sqref="F120">
    <cfRule type="expression" dxfId="183" priority="266">
      <formula>EVEN(ROW())=ROW()</formula>
    </cfRule>
  </conditionalFormatting>
  <conditionalFormatting sqref="F121">
    <cfRule type="expression" dxfId="182" priority="265">
      <formula>EVEN(ROW())=ROW()</formula>
    </cfRule>
  </conditionalFormatting>
  <conditionalFormatting sqref="F122">
    <cfRule type="expression" dxfId="181" priority="264">
      <formula>EVEN(ROW())=ROW()</formula>
    </cfRule>
  </conditionalFormatting>
  <conditionalFormatting sqref="F123">
    <cfRule type="expression" dxfId="180" priority="263">
      <formula>EVEN(ROW())=ROW()</formula>
    </cfRule>
  </conditionalFormatting>
  <conditionalFormatting sqref="F124">
    <cfRule type="expression" dxfId="179" priority="262">
      <formula>EVEN(ROW())=ROW()</formula>
    </cfRule>
  </conditionalFormatting>
  <conditionalFormatting sqref="F125">
    <cfRule type="expression" dxfId="178" priority="261">
      <formula>EVEN(ROW())=ROW()</formula>
    </cfRule>
  </conditionalFormatting>
  <conditionalFormatting sqref="F126">
    <cfRule type="expression" dxfId="177" priority="260">
      <formula>EVEN(ROW())=ROW()</formula>
    </cfRule>
  </conditionalFormatting>
  <conditionalFormatting sqref="F128">
    <cfRule type="expression" dxfId="176" priority="259">
      <formula>EVEN(ROW())=ROW()</formula>
    </cfRule>
  </conditionalFormatting>
  <conditionalFormatting sqref="F127">
    <cfRule type="expression" dxfId="175" priority="258">
      <formula>EVEN(ROW())=ROW()</formula>
    </cfRule>
  </conditionalFormatting>
  <conditionalFormatting sqref="F129">
    <cfRule type="expression" dxfId="174" priority="257">
      <formula>EVEN(ROW())=ROW()</formula>
    </cfRule>
  </conditionalFormatting>
  <conditionalFormatting sqref="F130:F131">
    <cfRule type="expression" dxfId="173" priority="256">
      <formula>EVEN(ROW())=ROW()</formula>
    </cfRule>
  </conditionalFormatting>
  <conditionalFormatting sqref="B131:B132 E131:E132">
    <cfRule type="expression" dxfId="172" priority="255">
      <formula>EVEN(ROW())=ROW()</formula>
    </cfRule>
  </conditionalFormatting>
  <conditionalFormatting sqref="E148:E198 B147:B198">
    <cfRule type="expression" dxfId="171" priority="252">
      <formula>EVEN(ROW())=ROW()</formula>
    </cfRule>
  </conditionalFormatting>
  <conditionalFormatting sqref="F132:F166 F170:F198">
    <cfRule type="expression" dxfId="170" priority="247">
      <formula>EVEN(ROW())=ROW()</formula>
    </cfRule>
  </conditionalFormatting>
  <conditionalFormatting sqref="A140:A198">
    <cfRule type="expression" dxfId="169" priority="246">
      <formula>EVEN(ROW())=ROW()</formula>
    </cfRule>
  </conditionalFormatting>
  <conditionalFormatting sqref="C199:D200 G200:I201">
    <cfRule type="expression" dxfId="168" priority="245">
      <formula>EVEN(ROW())=ROW()</formula>
    </cfRule>
  </conditionalFormatting>
  <conditionalFormatting sqref="E199:E200 B199:B200">
    <cfRule type="expression" dxfId="167" priority="244">
      <formula>EVEN(ROW())=ROW()</formula>
    </cfRule>
  </conditionalFormatting>
  <conditionalFormatting sqref="F199">
    <cfRule type="expression" dxfId="166" priority="243">
      <formula>EVEN(ROW())=ROW()</formula>
    </cfRule>
  </conditionalFormatting>
  <conditionalFormatting sqref="A199:A201">
    <cfRule type="expression" dxfId="165" priority="242">
      <formula>EVEN(ROW())=ROW()</formula>
    </cfRule>
  </conditionalFormatting>
  <conditionalFormatting sqref="C201:D202 G202:I203">
    <cfRule type="expression" dxfId="164" priority="241">
      <formula>EVEN(ROW())=ROW()</formula>
    </cfRule>
  </conditionalFormatting>
  <conditionalFormatting sqref="E201:E202 B201:B202">
    <cfRule type="expression" dxfId="163" priority="240">
      <formula>EVEN(ROW())=ROW()</formula>
    </cfRule>
  </conditionalFormatting>
  <conditionalFormatting sqref="A202">
    <cfRule type="expression" dxfId="162" priority="238">
      <formula>EVEN(ROW())=ROW()</formula>
    </cfRule>
  </conditionalFormatting>
  <conditionalFormatting sqref="C203:D204 G204:I205">
    <cfRule type="expression" dxfId="161" priority="237">
      <formula>EVEN(ROW())=ROW()</formula>
    </cfRule>
  </conditionalFormatting>
  <conditionalFormatting sqref="E203:E204 B203:B204">
    <cfRule type="expression" dxfId="160" priority="236">
      <formula>EVEN(ROW())=ROW()</formula>
    </cfRule>
  </conditionalFormatting>
  <conditionalFormatting sqref="E215:E216 B215:B216">
    <cfRule type="expression" dxfId="159" priority="212">
      <formula>EVEN(ROW())=ROW()</formula>
    </cfRule>
  </conditionalFormatting>
  <conditionalFormatting sqref="C205:D206 G206:I207">
    <cfRule type="expression" dxfId="158" priority="233">
      <formula>EVEN(ROW())=ROW()</formula>
    </cfRule>
  </conditionalFormatting>
  <conditionalFormatting sqref="E205:E206 B205:B206">
    <cfRule type="expression" dxfId="157" priority="232">
      <formula>EVEN(ROW())=ROW()</formula>
    </cfRule>
  </conditionalFormatting>
  <conditionalFormatting sqref="F204">
    <cfRule type="expression" dxfId="156" priority="193">
      <formula>EVEN(ROW())=ROW()</formula>
    </cfRule>
  </conditionalFormatting>
  <conditionalFormatting sqref="C207:D208 G208:I209">
    <cfRule type="expression" dxfId="155" priority="229">
      <formula>EVEN(ROW())=ROW()</formula>
    </cfRule>
  </conditionalFormatting>
  <conditionalFormatting sqref="E207:E208 B207:B208">
    <cfRule type="expression" dxfId="154" priority="228">
      <formula>EVEN(ROW())=ROW()</formula>
    </cfRule>
  </conditionalFormatting>
  <conditionalFormatting sqref="F211">
    <cfRule type="expression" dxfId="153" priority="200">
      <formula>EVEN(ROW())=ROW()</formula>
    </cfRule>
  </conditionalFormatting>
  <conditionalFormatting sqref="C209:D210 G210:I211">
    <cfRule type="expression" dxfId="152" priority="225">
      <formula>EVEN(ROW())=ROW()</formula>
    </cfRule>
  </conditionalFormatting>
  <conditionalFormatting sqref="E209:E210 B209:B210">
    <cfRule type="expression" dxfId="151" priority="224">
      <formula>EVEN(ROW())=ROW()</formula>
    </cfRule>
  </conditionalFormatting>
  <conditionalFormatting sqref="F205">
    <cfRule type="expression" dxfId="150" priority="194">
      <formula>EVEN(ROW())=ROW()</formula>
    </cfRule>
  </conditionalFormatting>
  <conditionalFormatting sqref="C211:D212 G212:I213">
    <cfRule type="expression" dxfId="149" priority="221">
      <formula>EVEN(ROW())=ROW()</formula>
    </cfRule>
  </conditionalFormatting>
  <conditionalFormatting sqref="E211:E212 B211:B212">
    <cfRule type="expression" dxfId="148" priority="220">
      <formula>EVEN(ROW())=ROW()</formula>
    </cfRule>
  </conditionalFormatting>
  <conditionalFormatting sqref="F169">
    <cfRule type="expression" dxfId="147" priority="188">
      <formula>EVEN(ROW())=ROW()</formula>
    </cfRule>
  </conditionalFormatting>
  <conditionalFormatting sqref="C213:D214 G214:I215">
    <cfRule type="expression" dxfId="146" priority="217">
      <formula>EVEN(ROW())=ROW()</formula>
    </cfRule>
  </conditionalFormatting>
  <conditionalFormatting sqref="E213:E214 B213:B214">
    <cfRule type="expression" dxfId="145" priority="216">
      <formula>EVEN(ROW())=ROW()</formula>
    </cfRule>
  </conditionalFormatting>
  <conditionalFormatting sqref="F217">
    <cfRule type="expression" dxfId="144" priority="169">
      <formula>EVEN(ROW())=ROW()</formula>
    </cfRule>
  </conditionalFormatting>
  <conditionalFormatting sqref="E221:E222 B221:B222 E225:E226 E229:E230 E233:E234 E237:E238 E241:E242 E245:E246 E249:E250 E253:E254 E257:E258 E261:E262 E265:E266 E269:E270 E273:E274 E277:E278 E281:E282 E285:E286 E289:E290 E293:E294 E297:E298 E301:E302 E305:E306 E309:E310 E313:E314 E317:E318 E321:E322 E325:E326 E329:E330 E333:E334 E337:E338 E341:E342 E345:E346 E349:E350 E353:E354 E357:E358 E361:E362 E365:E366 E369:E370 E373:E374 E377:E378 E381:E382 E385:E386 E389:E390 E393:E394 E397:E398 E401:E402 E405:E406 E409:E410 E413:E414 E417:E418 E421:E422 E425:E426 E429:E430 E433:E434 E437:E438 E441:E442 E445:E446 E449:E450 E453:E454 E457:E458 E461:E462 E465:E466 E469:E470 E473:E474 E477:E478 E481:E482 E485:E486 E489:E490 E493:E494 E497:E498 B225:B226 B229:B230 B233:B234 B237:B238 B241:B242 B245:B246 B249:B250 B253:B254 B257:B258 B261:B262 B265:B266 B269:B270 B273:B274 B277:B278 B281:B282 B285:B286 B289:B290 B293:B294 B297:B298 B301:B302 B305:B306 B309:B310 B313:B314 B317:B318 B321:B322 B325:B326 B329:B330 B333:B334 B337:B338 B341:B342 B345:B346 B349:B350 B353:B354 B357:B358 B361:B362 B365:B366 B369:B370 B373:B374 B377:B378 B381:B382 B385:B386 B389:B390 B393:B394 B397:B398 B401:B402 B405:B406 B409:B410 B413:B414 B417:B418 B421:B422 B425:B426 B429:B430 B433:B434 B437:B438 B441:B442 B445:B446 B449:B450 B453:B454 B457:B458 B461:B462 B465:B466 B469:B470 B473:B474 B477:B478 B481:B482 B485:B486 B489:B490 B493:B494 B497:B498">
    <cfRule type="expression" dxfId="143" priority="178">
      <formula>EVEN(ROW())=ROW()</formula>
    </cfRule>
  </conditionalFormatting>
  <conditionalFormatting sqref="C215:D216 G216:I217">
    <cfRule type="expression" dxfId="142" priority="213">
      <formula>EVEN(ROW())=ROW()</formula>
    </cfRule>
  </conditionalFormatting>
  <conditionalFormatting sqref="F210">
    <cfRule type="expression" dxfId="141" priority="199">
      <formula>EVEN(ROW())=ROW()</formula>
    </cfRule>
  </conditionalFormatting>
  <conditionalFormatting sqref="F215:F216">
    <cfRule type="expression" dxfId="140" priority="211">
      <formula>EVEN(ROW())=ROW()</formula>
    </cfRule>
  </conditionalFormatting>
  <conditionalFormatting sqref="C217:D498 G218:I499">
    <cfRule type="expression" dxfId="139" priority="209">
      <formula>EVEN(ROW())=ROW()</formula>
    </cfRule>
  </conditionalFormatting>
  <conditionalFormatting sqref="E217:E218 B217:B218">
    <cfRule type="expression" dxfId="138" priority="208">
      <formula>EVEN(ROW())=ROW()</formula>
    </cfRule>
  </conditionalFormatting>
  <conditionalFormatting sqref="F235 F239 F243 F247 F251 F255 F259 F263 F267 F271 F275 F279 F283 F287 F291 F295 F299 F303 F307 F311 F315 F319 F323 F327 F331 F335 F339 F343 F347 F351 F355 F359 F363 F367 F371 F375 F379 F383 F387 F391 F395 F399 F403 F407 F411 F415 F419 F423 F427 F431 F435 F439 F443 F447 F451 F455 F459 F463 F467 F471 F475 F479 F483 F487 F491 F495">
    <cfRule type="expression" dxfId="137" priority="172">
      <formula>EVEN(ROW())=ROW()</formula>
    </cfRule>
  </conditionalFormatting>
  <conditionalFormatting sqref="F228:F232">
    <cfRule type="expression" dxfId="136" priority="157">
      <formula>EVEN(ROW())=ROW()</formula>
    </cfRule>
  </conditionalFormatting>
  <conditionalFormatting sqref="F206">
    <cfRule type="expression" dxfId="135" priority="195">
      <formula>EVEN(ROW())=ROW()</formula>
    </cfRule>
  </conditionalFormatting>
  <conditionalFormatting sqref="F202">
    <cfRule type="expression" dxfId="134" priority="191">
      <formula>EVEN(ROW())=ROW()</formula>
    </cfRule>
  </conditionalFormatting>
  <conditionalFormatting sqref="F214">
    <cfRule type="expression" dxfId="133" priority="203">
      <formula>EVEN(ROW())=ROW()</formula>
    </cfRule>
  </conditionalFormatting>
  <conditionalFormatting sqref="F212:F213">
    <cfRule type="expression" dxfId="132" priority="201">
      <formula>EVEN(ROW())=ROW()</formula>
    </cfRule>
  </conditionalFormatting>
  <conditionalFormatting sqref="F168">
    <cfRule type="expression" dxfId="131" priority="187">
      <formula>EVEN(ROW())=ROW()</formula>
    </cfRule>
  </conditionalFormatting>
  <conditionalFormatting sqref="F209">
    <cfRule type="expression" dxfId="130" priority="198">
      <formula>EVEN(ROW())=ROW()</formula>
    </cfRule>
  </conditionalFormatting>
  <conditionalFormatting sqref="F208">
    <cfRule type="expression" dxfId="129" priority="197">
      <formula>EVEN(ROW())=ROW()</formula>
    </cfRule>
  </conditionalFormatting>
  <conditionalFormatting sqref="F207">
    <cfRule type="expression" dxfId="128" priority="196">
      <formula>EVEN(ROW())=ROW()</formula>
    </cfRule>
  </conditionalFormatting>
  <conditionalFormatting sqref="F203">
    <cfRule type="expression" dxfId="127" priority="192">
      <formula>EVEN(ROW())=ROW()</formula>
    </cfRule>
  </conditionalFormatting>
  <conditionalFormatting sqref="F201">
    <cfRule type="expression" dxfId="126" priority="190">
      <formula>EVEN(ROW())=ROW()</formula>
    </cfRule>
  </conditionalFormatting>
  <conditionalFormatting sqref="F200">
    <cfRule type="expression" dxfId="125" priority="189">
      <formula>EVEN(ROW())=ROW()</formula>
    </cfRule>
  </conditionalFormatting>
  <conditionalFormatting sqref="A235:A236 A239:A240 A243:A244 A247:A248 A251:A252 A255:A256 A259:A260 A263:A264 A267:A268 A271:A272 A275:A276 A279:A280 A283:A284 A287:A288 A291:A292 A295:A296 A299:A300 A303:A304 A307:A308 A311:A312 A315:A316 A319:A320 A323:A324 A327:A328 A331:A332 A335:A336 A339:A340 A343:A344 A347:A348 A351:A352 A355:A356 A359:A360 A363:A364 A367:A368 A371:A372 A375:A376 A379:A380 A383:A384 A387:A388 A391:A392 A395:A396 A399:A400 A403:A404 A407:A408 A411:A412 A415:A416 A419:A420 A423:A424 A427:A428 A431:A432 A435:A436 A439:A440 A443:A444 A447:A448 A451:A452 A455:A456 A459:A460 A463:A464 A467:A468 A471:A472 A475:A476 A479:A480 A483:A484 A487:A488 A491:A492 A495:A496">
    <cfRule type="expression" dxfId="124" priority="175">
      <formula>EVEN(ROW())=ROW()</formula>
    </cfRule>
  </conditionalFormatting>
  <conditionalFormatting sqref="F167">
    <cfRule type="expression" dxfId="123" priority="186">
      <formula>EVEN(ROW())=ROW()</formula>
    </cfRule>
  </conditionalFormatting>
  <conditionalFormatting sqref="E219:E220 B219:B220">
    <cfRule type="expression" dxfId="122" priority="183">
      <formula>EVEN(ROW())=ROW()</formula>
    </cfRule>
  </conditionalFormatting>
  <conditionalFormatting sqref="F218">
    <cfRule type="expression" dxfId="121" priority="168">
      <formula>EVEN(ROW())=ROW()</formula>
    </cfRule>
  </conditionalFormatting>
  <conditionalFormatting sqref="A234 A237:A238 A241:A242 A245:A246 A249:A250 A253:A254 A257:A258 A261:A262 A265:A266 A269:A270 A273:A274 A277:A278 A281:A282 A285:A286 A289:A290 A293:A294 A297:A298 A301:A302 A305:A306 A309:A310 A313:A314 A317:A318 A321:A322 A325:A326 A329:A330 A333:A334 A337:A338 A341:A342 A345:A346 A349:A350 A353:A354 A357:A358 A361:A362 A365:A366 A369:A370 A373:A374 A377:A378 A381:A382 A385:A386 A389:A390 A393:A394 A397:A398 A401:A402 A405:A406 A409:A410 A413:A414 A417:A418 A421:A422 A425:A426 A429:A430 A433:A434 A437:A438 A441:A442 A445:A446 A449:A450 A453:A454 A457:A458 A461:A462 A465:A466 A469:A470 A473:A474 A477:A478 A481:A482 A485:A486 A489:A490 A493:A494 A497:A498">
    <cfRule type="expression" dxfId="120" priority="180">
      <formula>EVEN(ROW())=ROW()</formula>
    </cfRule>
  </conditionalFormatting>
  <conditionalFormatting sqref="F237 F241 F245 F249 F253 F257 F261 F265 F269 F273 F277 F281 F285 F289 F293 F297 F301 F305 F309 F313 F317 F321 F325 F329 F333 F337 F341 F345 F349 F353 F357 F361 F365 F369 F373 F377 F381 F385 F389 F393 F397 F401 F405 F409 F413 F417 F421 F425 F429 F433 F437 F441 F445 F449 F453 F457 F461 F465 F469 F473 F477 F481 F485 F489 F493 F497">
    <cfRule type="expression" dxfId="119" priority="177">
      <formula>EVEN(ROW())=ROW()</formula>
    </cfRule>
  </conditionalFormatting>
  <conditionalFormatting sqref="F234 F238 F242 F246 F250 F254 F258 F262 F266 F270 F274 F278 F282 F286 F290 F294 F298 F302 F306 F310 F314 F318 F322 F326 F330 F334 F338 F342 F346 F350 F354 F358 F362 F366 F370 F374 F378 F382 F386 F390 F394 F398 F402 F406 F410 F414 F418 F422 F426 F430 F434 F438 F442 F446 F450 F454 F458 F462 F466 F470 F474 F478 F482 F486 F490 F494 F498">
    <cfRule type="expression" dxfId="118" priority="176">
      <formula>EVEN(ROW())=ROW()</formula>
    </cfRule>
  </conditionalFormatting>
  <conditionalFormatting sqref="E223:E224 B223:B224 E227:E228 E231:E232 E235:E236 E239:E240 E243:E244 E247:E248 E251:E252 E255:E256 E259:E260 E263:E264 E267:E268 E271:E272 E275:E276 E279:E280 E283:E284 E287:E288 E291:E292 E295:E296 E299:E300 E303:E304 E307:E308 E311:E312 E315:E316 E319:E320 E323:E324 E327:E328 E331:E332 E335:E336 E339:E340 E343:E344 E347:E348 E351:E352 E355:E356 E359:E360 E363:E364 E367:E368 E371:E372 E375:E376 E379:E380 E383:E384 E387:E388 E391:E392 E395:E396 E399:E400 E403:E404 E407:E408 E411:E412 E415:E416 E419:E420 E423:E424 E427:E428 E431:E432 E435:E436 E439:E440 E443:E444 E447:E448 E451:E452 E455:E456 E459:E460 E463:E464 E467:E468 E471:E472 E475:E476 E479:E480 E483:E484 E487:E488 E491:E492 E495:E496 B227:B228 B231:B232 B235:B236 B239:B240 B243:B244 B247:B248 B251:B252 B255:B256 B259:B260 B263:B264 B267:B268 B271:B272 B275:B276 B279:B280 B283:B284 B287:B288 B291:B292 B295:B296 B299:B300 B303:B304 B307:B308 B311:B312 B315:B316 B319:B320 B323:B324 B327:B328 B331:B332 B335:B336 B339:B340 B343:B344 B347:B348 B351:B352 B355:B356 B359:B360 B363:B364 B367:B368 B371:B372 B375:B376 B379:B380 B383:B384 B387:B388 B391:B392 B395:B396 B399:B400 B403:B404 B407:B408 B411:B412 B415:B416 B419:B420 B423:B424 B427:B428 B431:B432 B435:B436 B439:B440 B443:B444 B447:B448 B451:B452 B455:B456 B459:B460 B463:B464 B467:B468 B471:B472 B475:B476 B479:B480 B483:B484 B487:B488 B491:B492 B495:B496">
    <cfRule type="expression" dxfId="117" priority="173">
      <formula>EVEN(ROW())=ROW()</formula>
    </cfRule>
  </conditionalFormatting>
  <conditionalFormatting sqref="F225">
    <cfRule type="expression" dxfId="116" priority="160">
      <formula>EVEN(ROW())=ROW()</formula>
    </cfRule>
  </conditionalFormatting>
  <conditionalFormatting sqref="F226">
    <cfRule type="expression" dxfId="115" priority="159">
      <formula>EVEN(ROW())=ROW()</formula>
    </cfRule>
  </conditionalFormatting>
  <conditionalFormatting sqref="F236 F240 F244 F248 F252 F256 F260 F264 F268 F272 F276 F280 F284 F288 F292 F296 F300 F304 F308 F312 F316 F320 F324 F328 F332 F336 F340 F344 F348 F352 F356 F360 F364 F368 F372 F376 F380 F384 F388 F392 F396 F400 F404 F408 F412 F416 F420 F424 F428 F432 F436 F440 F444 F448 F452 F456 F460 F464 F468 F472 F476 F480 F484 F488 F492 F496">
    <cfRule type="expression" dxfId="114" priority="171">
      <formula>EVEN(ROW())=ROW()</formula>
    </cfRule>
  </conditionalFormatting>
  <conditionalFormatting sqref="F219">
    <cfRule type="expression" dxfId="113" priority="167">
      <formula>EVEN(ROW())=ROW()</formula>
    </cfRule>
  </conditionalFormatting>
  <conditionalFormatting sqref="F220">
    <cfRule type="expression" dxfId="112" priority="166">
      <formula>EVEN(ROW())=ROW()</formula>
    </cfRule>
  </conditionalFormatting>
  <conditionalFormatting sqref="F221">
    <cfRule type="expression" dxfId="111" priority="164">
      <formula>EVEN(ROW())=ROW()</formula>
    </cfRule>
  </conditionalFormatting>
  <conditionalFormatting sqref="F222">
    <cfRule type="expression" dxfId="110" priority="163">
      <formula>EVEN(ROW())=ROW()</formula>
    </cfRule>
  </conditionalFormatting>
  <conditionalFormatting sqref="F223:F224">
    <cfRule type="expression" dxfId="109" priority="162">
      <formula>EVEN(ROW())=ROW()</formula>
    </cfRule>
  </conditionalFormatting>
  <conditionalFormatting sqref="F227">
    <cfRule type="expression" dxfId="108" priority="158">
      <formula>EVEN(ROW())=ROW()</formula>
    </cfRule>
  </conditionalFormatting>
  <conditionalFormatting sqref="A228:A231">
    <cfRule type="expression" dxfId="107" priority="156">
      <formula>EVEN(ROW())=ROW()</formula>
    </cfRule>
  </conditionalFormatting>
  <conditionalFormatting sqref="F233">
    <cfRule type="expression" dxfId="106" priority="155">
      <formula>EVEN(ROW())=ROW()</formula>
    </cfRule>
  </conditionalFormatting>
  <conditionalFormatting sqref="H26">
    <cfRule type="expression" dxfId="105" priority="126">
      <formula>EVEN(ROW())=ROW()</formula>
    </cfRule>
  </conditionalFormatting>
  <conditionalFormatting sqref="H27">
    <cfRule type="expression" dxfId="104" priority="125">
      <formula>EVEN(ROW())=ROW()</formula>
    </cfRule>
  </conditionalFormatting>
  <conditionalFormatting sqref="H28">
    <cfRule type="expression" dxfId="103" priority="124">
      <formula>EVEN(ROW())=ROW()</formula>
    </cfRule>
  </conditionalFormatting>
  <conditionalFormatting sqref="H29">
    <cfRule type="expression" dxfId="102" priority="123">
      <formula>EVEN(ROW())=ROW()</formula>
    </cfRule>
  </conditionalFormatting>
  <conditionalFormatting sqref="H30">
    <cfRule type="expression" dxfId="101" priority="122">
      <formula>EVEN(ROW())=ROW()</formula>
    </cfRule>
  </conditionalFormatting>
  <conditionalFormatting sqref="H31">
    <cfRule type="expression" dxfId="100" priority="121">
      <formula>EVEN(ROW())=ROW()</formula>
    </cfRule>
  </conditionalFormatting>
  <conditionalFormatting sqref="H32">
    <cfRule type="expression" dxfId="99" priority="120">
      <formula>EVEN(ROW())=ROW()</formula>
    </cfRule>
  </conditionalFormatting>
  <conditionalFormatting sqref="H33">
    <cfRule type="expression" dxfId="98" priority="119">
      <formula>EVEN(ROW())=ROW()</formula>
    </cfRule>
  </conditionalFormatting>
  <conditionalFormatting sqref="H34">
    <cfRule type="expression" dxfId="97" priority="118">
      <formula>EVEN(ROW())=ROW()</formula>
    </cfRule>
  </conditionalFormatting>
  <conditionalFormatting sqref="H35">
    <cfRule type="expression" dxfId="96" priority="117">
      <formula>EVEN(ROW())=ROW()</formula>
    </cfRule>
  </conditionalFormatting>
  <conditionalFormatting sqref="H36">
    <cfRule type="expression" dxfId="95" priority="116">
      <formula>EVEN(ROW())=ROW()</formula>
    </cfRule>
  </conditionalFormatting>
  <conditionalFormatting sqref="H38">
    <cfRule type="expression" dxfId="94" priority="115">
      <formula>EVEN(ROW())=ROW()</formula>
    </cfRule>
  </conditionalFormatting>
  <conditionalFormatting sqref="H39">
    <cfRule type="expression" dxfId="93" priority="114">
      <formula>EVEN(ROW())=ROW()</formula>
    </cfRule>
  </conditionalFormatting>
  <conditionalFormatting sqref="H40">
    <cfRule type="expression" dxfId="92" priority="113">
      <formula>EVEN(ROW())=ROW()</formula>
    </cfRule>
  </conditionalFormatting>
  <conditionalFormatting sqref="H41">
    <cfRule type="expression" dxfId="91" priority="112">
      <formula>EVEN(ROW())=ROW()</formula>
    </cfRule>
  </conditionalFormatting>
  <conditionalFormatting sqref="H42">
    <cfRule type="expression" dxfId="90" priority="111">
      <formula>EVEN(ROW())=ROW()</formula>
    </cfRule>
  </conditionalFormatting>
  <conditionalFormatting sqref="H43">
    <cfRule type="expression" dxfId="89" priority="110">
      <formula>EVEN(ROW())=ROW()</formula>
    </cfRule>
  </conditionalFormatting>
  <conditionalFormatting sqref="H44">
    <cfRule type="expression" dxfId="88" priority="109">
      <formula>EVEN(ROW())=ROW()</formula>
    </cfRule>
  </conditionalFormatting>
  <conditionalFormatting sqref="H45">
    <cfRule type="expression" dxfId="87" priority="108">
      <formula>EVEN(ROW())=ROW()</formula>
    </cfRule>
  </conditionalFormatting>
  <conditionalFormatting sqref="H46">
    <cfRule type="expression" dxfId="86" priority="107">
      <formula>EVEN(ROW())=ROW()</formula>
    </cfRule>
  </conditionalFormatting>
  <conditionalFormatting sqref="H47">
    <cfRule type="expression" dxfId="85" priority="106">
      <formula>EVEN(ROW())=ROW()</formula>
    </cfRule>
  </conditionalFormatting>
  <conditionalFormatting sqref="H48">
    <cfRule type="expression" dxfId="84" priority="105">
      <formula>EVEN(ROW())=ROW()</formula>
    </cfRule>
  </conditionalFormatting>
  <conditionalFormatting sqref="H49">
    <cfRule type="expression" dxfId="83" priority="104">
      <formula>EVEN(ROW())=ROW()</formula>
    </cfRule>
  </conditionalFormatting>
  <conditionalFormatting sqref="F26">
    <cfRule type="expression" dxfId="82" priority="98">
      <formula>EVEN(ROW())=ROW()</formula>
    </cfRule>
  </conditionalFormatting>
  <conditionalFormatting sqref="F27">
    <cfRule type="expression" dxfId="81" priority="97">
      <formula>EVEN(ROW())=ROW()</formula>
    </cfRule>
  </conditionalFormatting>
  <conditionalFormatting sqref="F28">
    <cfRule type="expression" dxfId="80" priority="96">
      <formula>EVEN(ROW())=ROW()</formula>
    </cfRule>
  </conditionalFormatting>
  <conditionalFormatting sqref="F29">
    <cfRule type="expression" dxfId="79" priority="95">
      <formula>EVEN(ROW())=ROW()</formula>
    </cfRule>
  </conditionalFormatting>
  <conditionalFormatting sqref="F30">
    <cfRule type="expression" dxfId="78" priority="94">
      <formula>EVEN(ROW())=ROW()</formula>
    </cfRule>
  </conditionalFormatting>
  <conditionalFormatting sqref="F31">
    <cfRule type="expression" dxfId="77" priority="93">
      <formula>EVEN(ROW())=ROW()</formula>
    </cfRule>
  </conditionalFormatting>
  <conditionalFormatting sqref="F32">
    <cfRule type="expression" dxfId="76" priority="92">
      <formula>EVEN(ROW())=ROW()</formula>
    </cfRule>
  </conditionalFormatting>
  <conditionalFormatting sqref="F33">
    <cfRule type="expression" dxfId="75" priority="91">
      <formula>EVEN(ROW())=ROW()</formula>
    </cfRule>
  </conditionalFormatting>
  <conditionalFormatting sqref="F34">
    <cfRule type="expression" dxfId="74" priority="90">
      <formula>EVEN(ROW())=ROW()</formula>
    </cfRule>
  </conditionalFormatting>
  <conditionalFormatting sqref="F35">
    <cfRule type="expression" dxfId="73" priority="89">
      <formula>EVEN(ROW())=ROW()</formula>
    </cfRule>
  </conditionalFormatting>
  <conditionalFormatting sqref="H4:H6">
    <cfRule type="expression" dxfId="72" priority="88">
      <formula>EVEN(ROW())=ROW()</formula>
    </cfRule>
  </conditionalFormatting>
  <conditionalFormatting sqref="G4:G6">
    <cfRule type="expression" dxfId="71" priority="87">
      <formula>EVEN(ROW())=ROW()</formula>
    </cfRule>
  </conditionalFormatting>
  <conditionalFormatting sqref="F6">
    <cfRule type="expression" dxfId="70" priority="86">
      <formula>EVEN(ROW())=ROW()</formula>
    </cfRule>
  </conditionalFormatting>
  <conditionalFormatting sqref="I7">
    <cfRule type="expression" dxfId="69" priority="85">
      <formula>EVEN(ROW())=ROW()</formula>
    </cfRule>
  </conditionalFormatting>
  <conditionalFormatting sqref="H7">
    <cfRule type="expression" dxfId="68" priority="84">
      <formula>EVEN(ROW())=ROW()</formula>
    </cfRule>
  </conditionalFormatting>
  <conditionalFormatting sqref="G7">
    <cfRule type="expression" dxfId="67" priority="83">
      <formula>EVEN(ROW())=ROW()</formula>
    </cfRule>
  </conditionalFormatting>
  <conditionalFormatting sqref="H8:H9">
    <cfRule type="expression" dxfId="66" priority="81">
      <formula>EVEN(ROW())=ROW()</formula>
    </cfRule>
  </conditionalFormatting>
  <conditionalFormatting sqref="G8:G9">
    <cfRule type="expression" dxfId="65" priority="80">
      <formula>EVEN(ROW())=ROW()</formula>
    </cfRule>
  </conditionalFormatting>
  <conditionalFormatting sqref="I8">
    <cfRule type="expression" dxfId="64" priority="79">
      <formula>EVEN(ROW())=ROW()</formula>
    </cfRule>
  </conditionalFormatting>
  <conditionalFormatting sqref="F9">
    <cfRule type="expression" dxfId="63" priority="78">
      <formula>EVEN(ROW())=ROW()</formula>
    </cfRule>
  </conditionalFormatting>
  <conditionalFormatting sqref="I9">
    <cfRule type="expression" dxfId="62" priority="77">
      <formula>EVEN(ROW())=ROW()</formula>
    </cfRule>
  </conditionalFormatting>
  <conditionalFormatting sqref="F10">
    <cfRule type="expression" dxfId="61" priority="76">
      <formula>EVEN(ROW())=ROW()</formula>
    </cfRule>
  </conditionalFormatting>
  <conditionalFormatting sqref="H10:H11">
    <cfRule type="expression" dxfId="60" priority="75">
      <formula>EVEN(ROW())=ROW()</formula>
    </cfRule>
  </conditionalFormatting>
  <conditionalFormatting sqref="G10:G11">
    <cfRule type="expression" dxfId="59" priority="74">
      <formula>EVEN(ROW())=ROW()</formula>
    </cfRule>
  </conditionalFormatting>
  <conditionalFormatting sqref="I10:I11">
    <cfRule type="expression" dxfId="58" priority="72">
      <formula>EVEN(ROW())=ROW()</formula>
    </cfRule>
  </conditionalFormatting>
  <conditionalFormatting sqref="F11">
    <cfRule type="expression" dxfId="57" priority="71">
      <formula>EVEN(ROW())=ROW()</formula>
    </cfRule>
  </conditionalFormatting>
  <conditionalFormatting sqref="E12:E16">
    <cfRule type="expression" dxfId="56" priority="70">
      <formula>EVEN(ROW())=ROW()</formula>
    </cfRule>
  </conditionalFormatting>
  <conditionalFormatting sqref="F12:F13">
    <cfRule type="expression" dxfId="55" priority="69">
      <formula>EVEN(ROW())=ROW()</formula>
    </cfRule>
  </conditionalFormatting>
  <conditionalFormatting sqref="H12:H18">
    <cfRule type="expression" dxfId="54" priority="68">
      <formula>EVEN(ROW())=ROW()</formula>
    </cfRule>
  </conditionalFormatting>
  <conditionalFormatting sqref="G12:G18">
    <cfRule type="expression" dxfId="53" priority="67">
      <formula>EVEN(ROW())=ROW()</formula>
    </cfRule>
  </conditionalFormatting>
  <conditionalFormatting sqref="I12:I15">
    <cfRule type="expression" dxfId="52" priority="65">
      <formula>EVEN(ROW())=ROW()</formula>
    </cfRule>
  </conditionalFormatting>
  <conditionalFormatting sqref="F14:F15">
    <cfRule type="expression" dxfId="51" priority="64">
      <formula>EVEN(ROW())=ROW()</formula>
    </cfRule>
  </conditionalFormatting>
  <conditionalFormatting sqref="F16:F18">
    <cfRule type="expression" dxfId="50" priority="63">
      <formula>EVEN(ROW())=ROW()</formula>
    </cfRule>
  </conditionalFormatting>
  <conditionalFormatting sqref="I16:I17">
    <cfRule type="expression" dxfId="49" priority="62">
      <formula>EVEN(ROW())=ROW()</formula>
    </cfRule>
  </conditionalFormatting>
  <conditionalFormatting sqref="E17:E18">
    <cfRule type="expression" dxfId="48" priority="61">
      <formula>EVEN(ROW())=ROW()</formula>
    </cfRule>
  </conditionalFormatting>
  <conditionalFormatting sqref="I18">
    <cfRule type="expression" dxfId="47" priority="60">
      <formula>EVEN(ROW())=ROW()</formula>
    </cfRule>
  </conditionalFormatting>
  <conditionalFormatting sqref="C19:D19">
    <cfRule type="expression" dxfId="46" priority="59">
      <formula>EVEN(ROW())=ROW()</formula>
    </cfRule>
  </conditionalFormatting>
  <conditionalFormatting sqref="H19">
    <cfRule type="expression" dxfId="45" priority="58">
      <formula>EVEN(ROW())=ROW()</formula>
    </cfRule>
  </conditionalFormatting>
  <conditionalFormatting sqref="G19">
    <cfRule type="expression" dxfId="44" priority="57">
      <formula>EVEN(ROW())=ROW()</formula>
    </cfRule>
  </conditionalFormatting>
  <conditionalFormatting sqref="F19">
    <cfRule type="expression" dxfId="43" priority="56">
      <formula>EVEN(ROW())=ROW()</formula>
    </cfRule>
  </conditionalFormatting>
  <conditionalFormatting sqref="E19">
    <cfRule type="expression" dxfId="42" priority="55">
      <formula>EVEN(ROW())=ROW()</formula>
    </cfRule>
  </conditionalFormatting>
  <conditionalFormatting sqref="I19">
    <cfRule type="expression" dxfId="41" priority="54">
      <formula>EVEN(ROW())=ROW()</formula>
    </cfRule>
  </conditionalFormatting>
  <conditionalFormatting sqref="C20">
    <cfRule type="expression" dxfId="40" priority="53">
      <formula>EVEN(ROW())=ROW()</formula>
    </cfRule>
  </conditionalFormatting>
  <conditionalFormatting sqref="H20">
    <cfRule type="expression" dxfId="39" priority="52">
      <formula>EVEN(ROW())=ROW()</formula>
    </cfRule>
  </conditionalFormatting>
  <conditionalFormatting sqref="G20">
    <cfRule type="expression" dxfId="38" priority="51">
      <formula>EVEN(ROW())=ROW()</formula>
    </cfRule>
  </conditionalFormatting>
  <conditionalFormatting sqref="F20">
    <cfRule type="expression" dxfId="37" priority="50">
      <formula>EVEN(ROW())=ROW()</formula>
    </cfRule>
  </conditionalFormatting>
  <conditionalFormatting sqref="E20">
    <cfRule type="expression" dxfId="36" priority="49">
      <formula>EVEN(ROW())=ROW()</formula>
    </cfRule>
  </conditionalFormatting>
  <conditionalFormatting sqref="I20">
    <cfRule type="expression" dxfId="35" priority="48">
      <formula>EVEN(ROW())=ROW()</formula>
    </cfRule>
  </conditionalFormatting>
  <conditionalFormatting sqref="C21:D21">
    <cfRule type="expression" dxfId="34" priority="41">
      <formula>EVEN(ROW())=ROW()</formula>
    </cfRule>
  </conditionalFormatting>
  <conditionalFormatting sqref="H21">
    <cfRule type="expression" dxfId="33" priority="40">
      <formula>EVEN(ROW())=ROW()</formula>
    </cfRule>
  </conditionalFormatting>
  <conditionalFormatting sqref="G21">
    <cfRule type="expression" dxfId="32" priority="39">
      <formula>EVEN(ROW())=ROW()</formula>
    </cfRule>
  </conditionalFormatting>
  <conditionalFormatting sqref="F21">
    <cfRule type="expression" dxfId="31" priority="38">
      <formula>EVEN(ROW())=ROW()</formula>
    </cfRule>
  </conditionalFormatting>
  <conditionalFormatting sqref="E21">
    <cfRule type="expression" dxfId="30" priority="37">
      <formula>EVEN(ROW())=ROW()</formula>
    </cfRule>
  </conditionalFormatting>
  <conditionalFormatting sqref="I21">
    <cfRule type="expression" dxfId="29" priority="35">
      <formula>EVEN(ROW())=ROW()</formula>
    </cfRule>
  </conditionalFormatting>
  <conditionalFormatting sqref="C22">
    <cfRule type="expression" dxfId="28" priority="34">
      <formula>EVEN(ROW())=ROW()</formula>
    </cfRule>
  </conditionalFormatting>
  <conditionalFormatting sqref="H22">
    <cfRule type="expression" dxfId="27" priority="33">
      <formula>EVEN(ROW())=ROW()</formula>
    </cfRule>
  </conditionalFormatting>
  <conditionalFormatting sqref="G22">
    <cfRule type="expression" dxfId="26" priority="32">
      <formula>EVEN(ROW())=ROW()</formula>
    </cfRule>
  </conditionalFormatting>
  <conditionalFormatting sqref="F22">
    <cfRule type="expression" dxfId="25" priority="31">
      <formula>EVEN(ROW())=ROW()</formula>
    </cfRule>
  </conditionalFormatting>
  <conditionalFormatting sqref="E22">
    <cfRule type="expression" dxfId="24" priority="30">
      <formula>EVEN(ROW())=ROW()</formula>
    </cfRule>
  </conditionalFormatting>
  <conditionalFormatting sqref="I22">
    <cfRule type="expression" dxfId="23" priority="29">
      <formula>EVEN(ROW())=ROW()</formula>
    </cfRule>
  </conditionalFormatting>
  <conditionalFormatting sqref="C23">
    <cfRule type="expression" dxfId="22" priority="28">
      <formula>EVEN(ROW())=ROW()</formula>
    </cfRule>
  </conditionalFormatting>
  <conditionalFormatting sqref="H23">
    <cfRule type="expression" dxfId="21" priority="27">
      <formula>EVEN(ROW())=ROW()</formula>
    </cfRule>
  </conditionalFormatting>
  <conditionalFormatting sqref="G23:G24">
    <cfRule type="expression" dxfId="20" priority="26">
      <formula>EVEN(ROW())=ROW()</formula>
    </cfRule>
  </conditionalFormatting>
  <conditionalFormatting sqref="F23">
    <cfRule type="expression" dxfId="19" priority="25">
      <formula>EVEN(ROW())=ROW()</formula>
    </cfRule>
  </conditionalFormatting>
  <conditionalFormatting sqref="E23">
    <cfRule type="expression" dxfId="18" priority="24">
      <formula>EVEN(ROW())=ROW()</formula>
    </cfRule>
  </conditionalFormatting>
  <conditionalFormatting sqref="I23">
    <cfRule type="expression" dxfId="17" priority="23">
      <formula>EVEN(ROW())=ROW()</formula>
    </cfRule>
  </conditionalFormatting>
  <conditionalFormatting sqref="C24:D24">
    <cfRule type="expression" dxfId="16" priority="22">
      <formula>EVEN(ROW())=ROW()</formula>
    </cfRule>
  </conditionalFormatting>
  <conditionalFormatting sqref="E24">
    <cfRule type="expression" dxfId="15" priority="18">
      <formula>EVEN(ROW())=ROW()</formula>
    </cfRule>
  </conditionalFormatting>
  <conditionalFormatting sqref="H24">
    <cfRule type="expression" dxfId="14" priority="16">
      <formula>EVEN(ROW())=ROW()</formula>
    </cfRule>
  </conditionalFormatting>
  <conditionalFormatting sqref="F24">
    <cfRule type="expression" dxfId="13" priority="14">
      <formula>EVEN(ROW())=ROW()</formula>
    </cfRule>
  </conditionalFormatting>
  <conditionalFormatting sqref="I24">
    <cfRule type="expression" dxfId="12" priority="13">
      <formula>EVEN(ROW())=ROW()</formula>
    </cfRule>
  </conditionalFormatting>
  <conditionalFormatting sqref="G25">
    <cfRule type="expression" dxfId="11" priority="12">
      <formula>EVEN(ROW())=ROW()</formula>
    </cfRule>
  </conditionalFormatting>
  <conditionalFormatting sqref="C25:D25">
    <cfRule type="expression" dxfId="10" priority="11">
      <formula>EVEN(ROW())=ROW()</formula>
    </cfRule>
  </conditionalFormatting>
  <conditionalFormatting sqref="E25">
    <cfRule type="expression" dxfId="9" priority="10">
      <formula>EVEN(ROW())=ROW()</formula>
    </cfRule>
  </conditionalFormatting>
  <conditionalFormatting sqref="H25">
    <cfRule type="expression" dxfId="8" priority="9">
      <formula>EVEN(ROW())=ROW()</formula>
    </cfRule>
  </conditionalFormatting>
  <conditionalFormatting sqref="F25">
    <cfRule type="expression" dxfId="7" priority="8">
      <formula>EVEN(ROW())=ROW()</formula>
    </cfRule>
  </conditionalFormatting>
  <conditionalFormatting sqref="I25">
    <cfRule type="expression" dxfId="6" priority="7">
      <formula>EVEN(ROW())=ROW()</formula>
    </cfRule>
  </conditionalFormatting>
  <conditionalFormatting sqref="A6:A13">
    <cfRule type="expression" dxfId="5" priority="6">
      <formula>EVEN(ROW())=ROW()</formula>
    </cfRule>
  </conditionalFormatting>
  <conditionalFormatting sqref="D23">
    <cfRule type="expression" dxfId="4" priority="5">
      <formula>EVEN(ROW())=ROW()</formula>
    </cfRule>
  </conditionalFormatting>
  <conditionalFormatting sqref="D22">
    <cfRule type="expression" dxfId="3" priority="4">
      <formula>EVEN(ROW())=ROW()</formula>
    </cfRule>
  </conditionalFormatting>
  <conditionalFormatting sqref="D20">
    <cfRule type="expression" dxfId="2" priority="3">
      <formula>EVEN(ROW())=ROW()</formula>
    </cfRule>
  </conditionalFormatting>
  <conditionalFormatting sqref="F7">
    <cfRule type="expression" dxfId="1" priority="2">
      <formula>EVEN(ROW())=ROW()</formula>
    </cfRule>
  </conditionalFormatting>
  <conditionalFormatting sqref="F8">
    <cfRule type="expression" dxfId="0" priority="1">
      <formula>EVEN(ROW())=ROW()</formula>
    </cfRule>
  </conditionalFormatting>
  <pageMargins left="0.25" right="0.25" top="0.75" bottom="0.75" header="0.3" footer="0.3"/>
  <pageSetup paperSize="9" scale="77"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opLeftCell="C65" zoomScale="55" zoomScaleNormal="55" workbookViewId="0">
      <selection activeCell="J78" sqref="J78"/>
    </sheetView>
  </sheetViews>
  <sheetFormatPr defaultRowHeight="15.75" x14ac:dyDescent="0.25"/>
  <sheetData/>
  <pageMargins left="0.511811024" right="0.511811024" top="0.78740157499999996" bottom="0.78740157499999996" header="0.31496062000000002" footer="0.31496062000000002"/>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75" x14ac:dyDescent="0.25"/>
  <sheetData/>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3</vt:i4>
      </vt:variant>
      <vt:variant>
        <vt:lpstr>Intervalos nomeados</vt:lpstr>
      </vt:variant>
      <vt:variant>
        <vt:i4>1</vt:i4>
      </vt:variant>
    </vt:vector>
  </HeadingPairs>
  <TitlesOfParts>
    <vt:vector size="4" baseType="lpstr">
      <vt:lpstr>6 PECOMPE</vt:lpstr>
      <vt:lpstr>Plan1</vt:lpstr>
      <vt:lpstr>Plan2</vt:lpstr>
      <vt:lpstr>'6 PECOMPE'!Area_de_impressao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Beatriz Consuelo</dc:creator>
  <cp:lastModifiedBy>Licitaçao</cp:lastModifiedBy>
  <cp:lastPrinted>2019-12-16T12:28:16Z</cp:lastPrinted>
  <dcterms:created xsi:type="dcterms:W3CDTF">2017-08-28T02:24:15Z</dcterms:created>
  <dcterms:modified xsi:type="dcterms:W3CDTF">2019-12-23T17:19:35Z</dcterms:modified>
</cp:coreProperties>
</file>